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COMMISSIONS\commercialisation\Commission Commercialisation 2024\ESMA Cost and Charges\Q&amp;A\"/>
    </mc:Choice>
  </mc:AlternateContent>
  <xr:revisionPtr revIDLastSave="0" documentId="8_{B5EDBC4E-87A9-415B-9028-4E67B1A03C2D}" xr6:coauthVersionLast="47" xr6:coauthVersionMax="47" xr10:uidLastSave="{00000000-0000-0000-0000-000000000000}"/>
  <bookViews>
    <workbookView xWindow="-110" yWindow="-110" windowWidth="19420" windowHeight="10300" xr2:uid="{00000000-000D-0000-FFFF-FFFF00000000}"/>
  </bookViews>
  <sheets>
    <sheet name="Template" sheetId="2" r:id="rId1"/>
    <sheet name="CSV Instructions" sheetId="4" r:id="rId2"/>
    <sheet name="Sheet3" sheetId="3" state="hidden" r:id="rId3"/>
  </sheets>
  <definedNames>
    <definedName name="_xlnm._FilterDatabase" localSheetId="0" hidden="1">Template!$A$1:$I$160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<sst xmlns="http://schemas.openxmlformats.org/spreadsheetml/2006/main" count="691" uniqueCount="416">
  <si>
    <t>Question ID</t>
  </si>
  <si>
    <t>Submission date</t>
  </si>
  <si>
    <t>Home NCA</t>
  </si>
  <si>
    <t>Related document / topic</t>
  </si>
  <si>
    <t>Paragraph / Template</t>
  </si>
  <si>
    <t>Question</t>
  </si>
  <si>
    <t>Answer</t>
  </si>
  <si>
    <t>Status</t>
  </si>
  <si>
    <t>Open</t>
  </si>
  <si>
    <t>Closed</t>
  </si>
  <si>
    <t>Sent to next round</t>
  </si>
  <si>
    <t>BaFin</t>
  </si>
  <si>
    <t>Croatian financial services supervisory agency</t>
  </si>
  <si>
    <t>Data collection for one-off report on costs</t>
  </si>
  <si>
    <t xml:space="preserve">Distributors template final („Costs' drivers“ - column L- O)  </t>
  </si>
  <si>
    <t>It is not entirely clear whether you are interested here in whether we as a distributor charge different fees or why the costs are different for different clients in the same fund?</t>
  </si>
  <si>
    <t xml:space="preserve">Distributors template final (sheet „Ptf_ISIN-level“ - column A)  </t>
  </si>
  <si>
    <t>Which data should we display in this column, at the level of one fund or at the level of each client who had fund shares at 31/12/2023  in one of the funds within the scope of this Questionnaire?</t>
  </si>
  <si>
    <t>Distributors template final - Total assets in UCITS and AIFs distributed through portfolio management services (in mln euros, at 31/12/2023)</t>
  </si>
  <si>
    <t>Should the value in UCITS and AIFs distributed through portolio management services be included if the amounts are small (less than 500 euros)?</t>
  </si>
  <si>
    <t>The Danish Financial Supervisory Authority</t>
  </si>
  <si>
    <t>Manufacturers template final</t>
  </si>
  <si>
    <t>Template questions regarding distribution countries: "Is the share class sold in other EU Member States (please select from drop-down list)?" and "If yes, which countries?"</t>
  </si>
  <si>
    <t>Does "sold" include marketing in countries  where no one made investment commitments to the fund, or is it only if investors made investment commitments to the fund?</t>
  </si>
  <si>
    <t>Which period does the distribution questions relate to (e.g., investment commitments in the calendar year 2023, the entire life of the AIF, or active marketing notifications as of December 31, 2023)?</t>
  </si>
  <si>
    <t>List_2_final_corrected</t>
  </si>
  <si>
    <t>Cell A5012, A5013, A5014</t>
  </si>
  <si>
    <t>The listed LEI code for the IFM (213800R9YDOZFL27JM37) is not for the IFM but for one of the three managed AIFs. The correct LEI code for the IFM (IWC Investment Partners A/S) is: 213800L3G4ULAXHJKK81</t>
  </si>
  <si>
    <t>AMF France</t>
  </si>
  <si>
    <t>Manufacturers data collection</t>
  </si>
  <si>
    <t>Share_class_Level / Costs for 2023 (only for funds that do not issue a PRIIPs KID)</t>
  </si>
  <si>
    <t>The cost is not borne by investors but by sponsor (in this case, the French Ministère des Armées). The committed amount is called gradually year after year  since the 4th year of the launch of the fund in accordance with the investment. The cost (fees paied to asset manager) is the same each year, not related to the investment amount. Which amount should be put in this case?</t>
  </si>
  <si>
    <t>Share class distributor level / no distributor</t>
  </si>
  <si>
    <t>The sponsor and investors belong to the same Group. There is no distributor. It is a dedicated fund. How to answer the questions in this sheet?</t>
  </si>
  <si>
    <t xml:space="preserve">Share class distributor level </t>
  </si>
  <si>
    <t>Manufacturer Template</t>
  </si>
  <si>
    <t xml:space="preserve">Share class distributor level / Intra-group distribution </t>
  </si>
  <si>
    <t>In the case of a ManCo having its own subsidiaries but also belonging (being itself a subsidiary) to a banking group (which is one of its distributors), which group level should be considered? The ManCo’s own group, or the group to which the ManCo itself belongs? In other words, should the distribution through its banking parent be declared as intra-group distribution?</t>
  </si>
  <si>
    <t>Share class distributor level / Rebates on entry costs (in euros for an investment of EUR 10,000 for 1 year or the RHP)</t>
  </si>
  <si>
    <t xml:space="preserve">Can ESMA complement the first example provided in its instructions or specify calculation guidance for the case where the RHP is lower than one year? </t>
  </si>
  <si>
    <t>Share class level / Asset under management of the fund (in euros)</t>
  </si>
  <si>
    <t>Considering the question below, can ESMA confirm that this is the AuM of the fund and not the AuM of the share class that should be declared here?</t>
  </si>
  <si>
    <t>Share class level / Net asset value of the share class (in euros)</t>
  </si>
  <si>
    <t>Should we consider that this is equivalent to the AuM of the share class? Indeed, an official NAV is not usually converted in euros.</t>
  </si>
  <si>
    <t>Share class level / Main investment area of the fund</t>
  </si>
  <si>
    <t>Can you please specify the difference between South America and Latin America?</t>
  </si>
  <si>
    <t>Template</t>
  </si>
  <si>
    <t>Onglet 2 (Share_class_level)</t>
  </si>
  <si>
    <t>For the figures in "costs 2023" to be completed in columns AQ to AV, should we indicate the actual invoiced amounts or the maximum theoretical amounts as stated in the prospectus?</t>
  </si>
  <si>
    <t>Onglet 2, colonne Y</t>
  </si>
  <si>
    <t>In the case of taking over the management of an existing fund, what date should be entered in the "Inception date" column: the initial creation date or the takeover date?</t>
  </si>
  <si>
    <t>Scope</t>
  </si>
  <si>
    <t>Does the campaign scope include FCPEs (employee savings funds)?</t>
  </si>
  <si>
    <t>Polish Financial Supervision Authority</t>
  </si>
  <si>
    <t>Share_class_level</t>
  </si>
  <si>
    <t>Whether the column: name of the share class, applies to investment certificates or individual series?</t>
  </si>
  <si>
    <t>Should redemption certificates be included?</t>
  </si>
  <si>
    <t>Inception date</t>
  </si>
  <si>
    <t>Does this refer to the date of the first issue of certificates or the date of issue of each individual series?</t>
  </si>
  <si>
    <t>Share class</t>
  </si>
  <si>
    <t>Total value of subscriptions and redemptions</t>
  </si>
  <si>
    <t>When calculating total value of subscriptions and redemptions which are made during throughout the year, should we convert all operations into EUR at the ECB EUR rate on the last day of the year? Or should we calculate the values as of the date of factual operations - what rate should be applied in such case?</t>
  </si>
  <si>
    <t>Should conversion between the funds and funds switch values should be included in subscritions and redeption values?</t>
  </si>
  <si>
    <t>Rebates</t>
  </si>
  <si>
    <t>What is the defintion of rebates?</t>
  </si>
  <si>
    <t>If we recorded a subscription of €100,000 in 2022 with a phased release and capital calls in 2023, should we mention the capital calls related to 2023, or should we not report anything since the initial subscription dates back to 2022 (and is therefore outside the scope of the subscription collection)?
Another example: for a subscription of €100,000 in 2023 with a phased release and capital calls in 2024, should we report the €100,000 subscription in 2023 or only the amount called?</t>
  </si>
  <si>
    <t>CySEC</t>
  </si>
  <si>
    <t>Distributor</t>
  </si>
  <si>
    <t>Distributor Template Final</t>
  </si>
  <si>
    <t>All</t>
  </si>
  <si>
    <t>sheet Ptf_ISIN_level</t>
  </si>
  <si>
    <t>Amount held in 2023 (in euros) (Column M), there is an explanation "In case the portfolio includes several UCITS / AIFs, the same total portfolio amount should be reported for ISINs belonging to the same fund", could you please kindly give a specific example how column M should be calculated? Should we sum up values of all ISINs belonging to the same fund for the purposes of column M, while still report 1 ISIN in column K? And then columns N and O should be calculated on single Isin level?</t>
  </si>
  <si>
    <t>It has been stated in the previous QA answers that the scope of the report is limited to distribution within EEA borders. We want to clarify if in case of EU firm, the Client domicile country should also be analized and in case those being outside of EEA (where the clients are from 3rd countries), the report should not be provided.</t>
  </si>
  <si>
    <t>Based on the responses that have been provided by ESMA to the QAs to date, our understanding is that a distributor that is exclusively distributing to sub-distributors in the EEA (and not to the end investor) is not undertaking direct distribution. Such distribution activity is not, therefore, in scope of this exercise and does not need to be reported (noting that ESMA will be receiving the information on costs and charges from the manufacturer and the sub-distributors of the funds). Can you please confirm if this is correct?”</t>
  </si>
  <si>
    <t>Swedish FSA</t>
  </si>
  <si>
    <t>Distributors template</t>
  </si>
  <si>
    <t>Total portfolio amount / Distributors template</t>
  </si>
  <si>
    <t>Should we in column D "Total portfolio amount" include cash amount or only market value for holdings?</t>
  </si>
  <si>
    <t>I suppose we should report the yearly fee of the fund company (say 1,0%) in column T. From this fee we, as a distributor, get 40%. Should this be reported under column S as 0,004? And if we do NOT have any yearly account fee, we will report 0,004 also for column P? And T will then be 0,006? Or should column T show the total yearly fee 0,01?</t>
  </si>
  <si>
    <t>Distributor template</t>
  </si>
  <si>
    <t xml:space="preserve">D column </t>
  </si>
  <si>
    <t>Bulgarian Financial Supervision Commission</t>
  </si>
  <si>
    <t>Manufacturer</t>
  </si>
  <si>
    <t>CSSF</t>
  </si>
  <si>
    <t>Manufacturers Template</t>
  </si>
  <si>
    <t>Share_class_distributor_level: Column W - Rebates on other ongoing costs</t>
  </si>
  <si>
    <t>Column W - Rebates on other ongoing costs. Our company as the manufacturer remunerates appointed distributors and investment manager, specifically the management fees are split and paid to these entities.
Appointed distributors in turn have rebate agreements with their appointed sub-distributors. 
Should we report the remuneration of our appointed distributors?</t>
  </si>
  <si>
    <t xml:space="preserve"> Share_class_level: Redemptions</t>
  </si>
  <si>
    <t>How should Redemptions be reported for close ended funds? For such funds, there are no redemptions, but there may be capital returns - should we present the capital returns value in the redemption column or we leave it blank?</t>
  </si>
  <si>
    <t xml:space="preserve"> Share_class_level: Costs for 2023</t>
  </si>
  <si>
    <t>Should property level costs for real estate funds, be repoted under other costs?</t>
  </si>
  <si>
    <t>Share_class_distributor_level: Costs for 2023</t>
  </si>
  <si>
    <t>How should asset management fee rebates, that investors receive, be reported?</t>
  </si>
  <si>
    <t>Share_class_level: Ongoing costs (in euros for an investment of EUR 10,000)</t>
  </si>
  <si>
    <t>Should we use as a ratio applied to the 10K investment the TGER/ TER (which is based on NAV) or should the TGER/ TER  be adjusted and calculated on the capital invested rather than NAV?</t>
  </si>
  <si>
    <t xml:space="preserve">While TGER/TER is used to compute ongoing cost, can we adjust Rebates paid out of structure by a different entity than the one which is booking AMF fees?
 </t>
  </si>
  <si>
    <t>Share_class_level: Performance fees (in euros for an investment of EUR 10,000)</t>
  </si>
  <si>
    <t>How should performance fees that are accrued but not paid, be reported, i.e. for close ended funds that would compute a performance fee at the end of the funds lifecycle?</t>
  </si>
  <si>
    <t>Share_class_level: Net return to investors</t>
  </si>
  <si>
    <t>How should Returns be reported for close ended funds?</t>
  </si>
  <si>
    <t>Share_class_level: UCITS AuM of the ManCO and the funds</t>
  </si>
  <si>
    <t>We have observed on the other Q&amp;A that the value to be reported as AuM refers to the portfolio of the funds or gross assets rather than the net asset value of the funds. 
Can we use as Aum (For tabs 1 and 2) the data reported as total assets in the anual report of the vehicles (including payables and receivables and unrealized gains and loses on derivatives) or just the sum of the portfolio values on the date of reference + cash?</t>
  </si>
  <si>
    <t>Ptf_ISIN_level: Columns P and S</t>
  </si>
  <si>
    <t>We collect trailer fees from ManCo/AIF (basis point of holdings), but we do not know final cost charged by the distributor to the consumer.  Should we complete columns P and S of the Ptf_ISIN_level's sheet ?   If yes, in % of management fees or in % of holdings (basis point) ? We suggest to complete both columns P and S in % of holdings.</t>
  </si>
  <si>
    <t>Share_Class_Level: Investment Strategy (Column P)</t>
  </si>
  <si>
    <t>Is it possible to receive a definition of the Investment Strategies included in the drop-down menu?  For example, the definition of Short-Term and Long-Term in relation to bond strategies? How about bond funds with a mix of short-term and long-term? What  is the definition of "Equity Other" ?</t>
  </si>
  <si>
    <t xml:space="preserve"> Share_class_level: Inception date</t>
  </si>
  <si>
    <t>What inception date should we provide when a sub-fund changed from one umbrella to another and therefore changed name too. Is it the inception date the date when the sub-fund was launched under name 1 / umbrella 1 or when it was officially part of the other umbrella which is the current fund?</t>
  </si>
  <si>
    <t>AT-FMA</t>
  </si>
  <si>
    <t>Ptf_ISIN_level / columns T</t>
  </si>
  <si>
    <r>
      <t>In column T it states "All costs and associated charges related to the financial instrument (</t>
    </r>
    <r>
      <rPr>
        <b/>
        <sz val="11"/>
        <color rgb="FF000000"/>
        <rFont val="Arial"/>
        <family val="2"/>
      </rPr>
      <t>at time of subscription</t>
    </r>
    <r>
      <rPr>
        <sz val="11"/>
        <color rgb="FF000000"/>
        <rFont val="Arial"/>
        <family val="2"/>
      </rPr>
      <t>, in %)", which refers to all costs at the time of "subscritpion"; In the additional background information ESMA clarifies in this context  explicitly “All costs and associated charges related to the financial instrument (</t>
    </r>
    <r>
      <rPr>
        <b/>
        <sz val="11"/>
        <color rgb="FF000000"/>
        <rFont val="Arial"/>
        <family val="2"/>
      </rPr>
      <t>in 2023</t>
    </r>
    <r>
      <rPr>
        <sz val="11"/>
        <color rgb="FF000000"/>
        <rFont val="Arial"/>
        <family val="2"/>
      </rPr>
      <t>, in %)”.  Is it correct to assume 2023 is the relevant point of time to refer to?</t>
    </r>
  </si>
  <si>
    <t>Distributors template example</t>
  </si>
  <si>
    <t>In the document "Distributors template example" costs are calculated proportionately for each ISIN and shown in relation to "average held in 2023". On which basis does ESMA calculate "average held in 2023" exaclty (eg last day of the month)?</t>
  </si>
  <si>
    <t>FSMA</t>
  </si>
  <si>
    <t>Actual costs (in 2023) &amp; Fees and charges to the consumers</t>
  </si>
  <si>
    <t>Do feeder AIF's that invest in one or more master funds (not managed by the AIFM of the feeder), also report the feeder AIF's share of the master funds' costs?</t>
  </si>
  <si>
    <t>Manufacturers template: Share_class_level
Distributors template: Ptf_ISIN_level</t>
  </si>
  <si>
    <t>CONSOB</t>
  </si>
  <si>
    <t>Manufacturers template-ManCo level</t>
  </si>
  <si>
    <t>Columns D</t>
  </si>
  <si>
    <t>Please confirm that, in order to avoid double counting, we should net from the total AuM the amount invested by Funds of Funds in other funds managed by the same AIFM. Please also confirm that amounts invested by Funds of Fund in funds managed by a third-party AIFM should not be netted from the total AUM</t>
  </si>
  <si>
    <t>Manufacturers template-Share_class_level</t>
  </si>
  <si>
    <t>Columns D, E</t>
  </si>
  <si>
    <t>In relation to the previous question, what AUM would we report for Fund 1? In the sheet "ManCo_level" we would report 30 to avoid double reporting, but if we used 30 in the sheet "Share_Class_Level" we wouldn't be able to provide its Net Asset Value.</t>
  </si>
  <si>
    <t>Columns AQ-AU</t>
  </si>
  <si>
    <t>In case the legal documentation of a given AIF does not provide for such category of costs (e.g. entry/exit costs), shall we put 0 or n.a. in the answer sheet?</t>
  </si>
  <si>
    <t>Column AQ - entry costs</t>
  </si>
  <si>
    <t>If a fund did not receive any new subscription in 2023 should we report 0 or n.a. with regard to entry costs?</t>
  </si>
  <si>
    <t>Column AS - performance fee</t>
  </si>
  <si>
    <t>If a fund did not pay any performance fee in 2023 (e.g. because the overall performance of the fund did not exceed the hurdle rate) but the legal documentation of the fund nonetheless envisages a perfomance fee should the perfomance of the fund exceed a hurdle rate in the future, should we report 0 or the theoretical amount of the perfomance fee (expressed in % of the distributions exceeding the hurdle rate)?</t>
  </si>
  <si>
    <t>Column AT - Qualification of exot costs</t>
  </si>
  <si>
    <t xml:space="preserve">If no redemptions have occurred in 2023, should we report 0 or n.a. with regard to entry costs? </t>
  </si>
  <si>
    <t>Manufacturers template-Share_class_distributor_level</t>
  </si>
  <si>
    <t>Column H - Intra-group distribution</t>
  </si>
  <si>
    <t>If the AIFM (which is part of a corporate group) does not rely on distributors and all share classes are distributed by the same AIFM, considering it is not allowed to reply n.a. is it correct to reply "NO"?</t>
  </si>
  <si>
    <t>Columns I to M - clarification for AIFMS not appointing distributors</t>
  </si>
  <si>
    <t>If the AIFM does not rely on distributors and all share classes are distributed by the same AIFM, should columns I to M be nonetheless completed with information referring to the AIFM?</t>
  </si>
  <si>
    <t>Columns L - clarification for AIFMS not appointing distributors and not providing any additional investment service in relation to distribution</t>
  </si>
  <si>
    <t xml:space="preserve">Columns K and beyond (L, M, N, O, P, and Q) </t>
  </si>
  <si>
    <t>(i) Whether data should be aggregated for all services provided by the distributor in a single row.</t>
  </si>
  <si>
    <t>How should we report the AUM in case of a fund of fund that invests ONLY in other funds managed by the same Management Company?
For example, lets assume FoF 1 has AUM of 50 and invests 10 in Direct Fund 2 and 10 in Direct Fund  3. To avoid double reporting should we net the amount invested by FoF 1 from its own AuM or from the AuM of Direct Fund 2 and Direct Fund 3? In the former case,  the total AUM of 50 would be split in this way:
- 30 AUM in FoF 1 (i.e. the amount F19that is yet to be allocated/invested in other funds)
- 10 AUM in Direct Fund 2
- 10 AUM in Direct Fund 3
Otherwise should it be the latter case the toutal AUM of 50 would be split in this way:
- 50 AUM in FoF 1
- 0 AUM in Direct Fund 2 (assuming it did not receive subscriptions other than from FoF 1)
- 0 AUM in Direct Fund 2 (assuming it did not receive subscriptions other than from FoF 1)</t>
  </si>
  <si>
    <t>Column K requires the indication of the type of service provided (for each fund and each distributor), selecting from a dropdown menu with the following options: Non-advised RTO, Portfolio management, Independent investment advice, Non-independent investment advice, Unknown, and Several services combined.
Column L requests further specification if "Several services combined" is selected, seemingly allowing for the entry of multiple services.
Subsequent columns require quantitative data (NAV, subscriptions, redemptions) to be specified for each individual service ("within this service").
Clarification is needed on the correct approach when multiple services are involved, and in particular:
(i) Whether data should be aggregated for all services provided by the distributor in a single row.
(ii) Alternatively, whether rows should be duplicated to provide data at the level of each individual service (for each fund, share class, distributor, and specific service)”.</t>
  </si>
  <si>
    <t>Type of entity</t>
  </si>
  <si>
    <t xml:space="preserve">How is “total portfolio amount” defined?
Is it only the market value of the holdings in the account that should be included? Or should any cash balance be included as well? </t>
  </si>
  <si>
    <t>This understanding is correct</t>
  </si>
  <si>
    <t>We would like to understand why costs are different for different clients in the same fund.</t>
  </si>
  <si>
    <t>CMVM</t>
  </si>
  <si>
    <t>Manufacturers_template- Share_class _level</t>
  </si>
  <si>
    <t>AuM Calculation- Column D and E</t>
  </si>
  <si>
    <t>Regarding the notion of "AuM": please confirm it does not include: 1) investors debts from Capital subscribed but not yet called; 2) expenses accruals; 3) cash at Banks.</t>
  </si>
  <si>
    <t>Column AF- Type of clients targeted (please select from drop-down list)</t>
  </si>
  <si>
    <t>Where the Investor is classified as "eligible counterparty" or "Professional" , we consider the option "Institucional " in the drop-down list. Please confirm this is the correct option.</t>
  </si>
  <si>
    <t>Column D and E - Assets under management …</t>
  </si>
  <si>
    <t>Should the total AuM be repeated for each share class belonging to the same Fund?</t>
  </si>
  <si>
    <t>Manufacturers_template-Share_class_distributor_level</t>
  </si>
  <si>
    <t>ALL</t>
  </si>
  <si>
    <t>For an AIF that has ended its subscription period before December 2021, and for that reason from that date was no longer in distribution, is it necessary to fill in this sheet?  If so, which columns need to be filled in?</t>
  </si>
  <si>
    <t>Column AA-Total number of subscriptions for this share class in 2023 (in units)</t>
  </si>
  <si>
    <t>The Participation Units (PU's) of the Fund are issued and registered one off at the date of the subscription agreement of the Fund by the total number of PU's subscribed. As such, in 2023 there were no issue of PU's. In this case we consider responding "nil" in Column AA. Is this correct?</t>
  </si>
  <si>
    <t>Column K - Type of service</t>
  </si>
  <si>
    <t>If the distributor was the Management Company/AIFM and didn't provide any of the services listed, we consider leaving the field in blank. Is this correct?</t>
  </si>
  <si>
    <t>Column M; N; O (…) for this share class within this service at the distributor as of 31/12/2023 (…)</t>
  </si>
  <si>
    <t xml:space="preserve">For an AIF that has ended the subscription period before December 2021, and for that reason from that date was no longer in distribution, we consider responding "nil" in all columns M,N and O, since the distributer has no shares/PU's to market as of 31/12/2023. Is this correct?  </t>
  </si>
  <si>
    <t>Man Co Level</t>
  </si>
  <si>
    <t>AIFs AuM of the ManCo</t>
  </si>
  <si>
    <t>Considering a  ManCo (ManCo 1, manager of AIF1) that is controled by a Company wich controls another ManCo (ManCo 2, manager of AIF2), the question is:  should the ManCo 1 and ManCo 2 report the aggregated AuM's of both AIF 1 and AIF 2? Or
Should each ManCo report exclusively the AuM of the respective AIF ?</t>
  </si>
  <si>
    <t>Column  AR - Ongoing costs</t>
  </si>
  <si>
    <t>Should we consider the actual costs for the year 2023, an average of the last 3 years, or other criteria</t>
  </si>
  <si>
    <t>Column  AV - Other costs</t>
  </si>
  <si>
    <t>Distributers Template</t>
  </si>
  <si>
    <t xml:space="preserve"> Total assets in UCITS and AIFs</t>
  </si>
  <si>
    <t>Should ETFs be considered OICVM and should they therefore be considered in this item?</t>
  </si>
  <si>
    <t>Do you agree that when the distribution is all done through non-advised service, will the values ​​of "Total assets in UCITS and AIFs (in mln euros, at 31/12/2023)" and "Total assets in UCITS and AIFs distributed through non-advised service (RTO or execution services, in mln euros, at 31/12/2023)" be the same?</t>
  </si>
  <si>
    <t>Total value of subscriptions in 2023</t>
  </si>
  <si>
    <t>Should transfers from or to another distributor be added in the Total value of "Total value of subscriptions in 2023 (in euros)" and in "Total value of redemptions in 2023 (in euros)" respectively?</t>
  </si>
  <si>
    <t>Total portfolio amount (at 31/12/2023 in euros)</t>
  </si>
  <si>
    <t>If a client has a UCITS in a Financial asset account number xxxxxxxxxxx44, which appears in list 2, and has Financial Insurance and a Term Deposit associated with a Deposit account xxxxxxxxxxx00, should these two products be accounted in this item?</t>
  </si>
  <si>
    <t>Portfolio ID</t>
  </si>
  <si>
    <t>If a client has, in the same Financial assets account, a OICVM that they subscribed on 2/01/2024 and another OICVM that they subscribed on 30/06/2024, is it considered the same portfolio?</t>
  </si>
  <si>
    <t>Second_QA_answers</t>
  </si>
  <si>
    <t>Q 44 and 70</t>
  </si>
  <si>
    <t>Can you confirm that the answers to questions 44 and 70 are not contradictory? If not, can you explain better?</t>
  </si>
  <si>
    <t>All costs and associated charges charged for the investment service and/or ancillary services (in 2023, in %)</t>
  </si>
  <si>
    <t>In the absence of information regarding Service Costs, coul we apply the Current Charge Rate of 2023, disclosed in the Single Document / Prospectus of the OICVM, which includes Management Fee, Deposit Fee, Supervision Fee, Audit Costs, Research costs and Stamp duty on the value of the OIC?</t>
  </si>
  <si>
    <t>Manufacture Template Final</t>
  </si>
  <si>
    <t>Share Class Level</t>
  </si>
  <si>
    <t>When a Fund has different share classes with distinct ISIN codes, what is the correct method for indicate the total AUM? Should the total value be divided per class?</t>
  </si>
  <si>
    <t>Share Class Level (Column AH and AJ)</t>
  </si>
  <si>
    <t xml:space="preserve">Concept of “Share Class Sold”: Does this concept include the subscriptions ? </t>
  </si>
  <si>
    <t xml:space="preserve">Distribution Level </t>
  </si>
  <si>
    <t>For AIFMs that also commercialize the Fund but do not apply any additional costs relating to distribution, is this sheet still applicable to them?</t>
  </si>
  <si>
    <t>Manufacturers template</t>
  </si>
  <si>
    <t>Share_class_distributor_level</t>
  </si>
  <si>
    <t>In the cases where a distributor hasn't distributed any shares within the year neither has any position at the reference period, should any information regarding that distributor be included? (identifying the distributor, and referencing zero in all applicable related fields versus not identifying the distributor in such cases)</t>
  </si>
  <si>
    <t>Should information regarding rebates on entry and exist costs be considered if those costs are directly charged from investors by distributors?</t>
  </si>
  <si>
    <t>Yes, please report the value of all UCITS and AIFs distributed through portfolio management</t>
  </si>
  <si>
    <t>It should be the situation at 31 December 2023</t>
  </si>
  <si>
    <t>This is duly noted</t>
  </si>
  <si>
    <t>For funds not publicly marketed, please provide as much information as possible in the third tab of the template. If the fields are not relevant, 'not applicable' can be indicated, or alternatively the fields can be left blank</t>
  </si>
  <si>
    <t>Yes, the AuM of the fund should be reported</t>
  </si>
  <si>
    <t xml:space="preserve">This is the total value of the share class (number of shares multiplied by the value of the share) </t>
  </si>
  <si>
    <t>In this tab, AuM (Columns D and E) should be at fund level. Net asset value (columns T and U) should be at share class level.</t>
  </si>
  <si>
    <t>Latin America is broader and includes countries from South America, Central America, Caribbean countries and Mexico</t>
  </si>
  <si>
    <t>For recurrent costs such as ongoing costs, please report the actual amount. For the entry and exit costs, the maximum amount should be reported</t>
  </si>
  <si>
    <t>The initial creation date should be reported</t>
  </si>
  <si>
    <t>Employee savings funds are in the scope of the data collection</t>
  </si>
  <si>
    <t>We offer several share classes of units. Is it allowed to show only one share class (category A) which is representative for all other classes? All calculations presented in KID documents are provided for share class A only.</t>
  </si>
  <si>
    <t>They should be considered in the same portfolio if they belong to the same account of the client at the distributor</t>
  </si>
  <si>
    <t>This is correct, information regarding clients domicilied outside EEA should not be reported</t>
  </si>
  <si>
    <t>The total value should include all the items (i.e. all assets) held within the selected portfolio. This should also include other asset classes, not only those in List 2.</t>
  </si>
  <si>
    <t>Column M corresponds to the total value of the share class (number of shares multiplied by the value of the share) held within a given portfolio and a given service at 31/12/2023. In case a portfolio contains only two ISINs that are included in List 2, column M should indicate the value held in each share class while column D should be the same for the two ISINs since it corresponds to the total value of the portfolio. Please refer to the example provided for additional details.</t>
  </si>
  <si>
    <t>If distribution is exclusively in non-adviced service, they should coincide.</t>
  </si>
  <si>
    <t>They should be actual costs for the year 2023.</t>
  </si>
  <si>
    <t>Each ManCo should report exclusively the AuM of the respective AIFs.</t>
  </si>
  <si>
    <t>If the type of distribution is direct to clients, please fill in the columns G to L. In this case:
- Column G: Yes
- Column H: the country of the IFM
- Column I: you can leave blank
- Column J: other
Please report under columns K/L under which type of services the funds are offered to clients</t>
  </si>
  <si>
    <t>Danish FSA</t>
  </si>
  <si>
    <t>Distributor template/ESMA data collection for one-off report on costs instructions</t>
  </si>
  <si>
    <t>3.1 Scope - 17, 18 &amp; 19</t>
  </si>
  <si>
    <t>In 2023 we had a subsidiary with a local license in another EU member state (the Netherlands) which then had 2 branches also in EU (FR and BE). 
The Dutch subsidiary was later (in 2024)  converted into a branch of and operating under the license of DK, prompting the branches of the Dutch subsidiary to become  branches operating under the license of DK. Do you agree that these branches are not to be considered in scope for the reporting?</t>
  </si>
  <si>
    <t>Yes, the total AuM of the fund should be repeated.</t>
  </si>
  <si>
    <t>This is correct.</t>
  </si>
  <si>
    <t>PRIIPs KID costs for 2023 (only for funds issuing a PRIIPs KID)
Question ID 120_Second_QA_answers
Could you please clarify the given answer in light of the following example:
KID is prepared for a fund in BGN.
Expenses for BGN 10,000  are BGN 100  or 1%.
The conversion rate for EUR 1 euro is BGN 1.9558.
What amount should be indicated as an expense for EUR 10,000 :
Answer 1: EUR 100, which represents an expense of 1% for a EUR 10,000  investment; or
Answer 2: 100/1.9558= EUR 51.13  expense per EUR 10,000  investment, which represents 0.5113%?</t>
  </si>
  <si>
    <t>Yes please report the remuneration of appointed distributors</t>
  </si>
  <si>
    <t>Only rebates to the distributors should be included in the scope of the exercise</t>
  </si>
  <si>
    <t>If those costs are charged to the investors they should be reported. For funds that do not issue a PRIIPs KID, the aim is to have a reporting that would be, to the extent possible, comparable to the reporting in the PRIIPs KIDs. If for certain types of funds the costs charged are different from the costs included in the PRIIPs KIDs, then report the costs in 'other costs' and briefly describe the nature of the costs</t>
  </si>
  <si>
    <t>Please refer to questions 54 and 128 of the second Q&amp;As round</t>
  </si>
  <si>
    <t>In this case, the inception date should be the date at which the sub-fund became part of the new umbrella</t>
  </si>
  <si>
    <t>Fees in column T should be reported in % of the average total amount held in 2023 for the given share class within the given portfolio.</t>
  </si>
  <si>
    <t>Funds of funds should be excluded from the total AuM if they invest in funds managed by the same management company. Otherwise, please include the AuM of funds of funds.</t>
  </si>
  <si>
    <t>For the first tab ('ManCo_level'), funds of funds should be excluded from the total AuM if they invest in funds managed by the same management company. For the the two other sheets, all share classes should be reported with their full AuM (no netting required).</t>
  </si>
  <si>
    <t>Please refer to the two questions above</t>
  </si>
  <si>
    <t>If the fields are not relevant, 'not applicable' can be indicated, or alternatively the fields can be left blank. However, all costs ultimately borne by the investors should be reported. If some costs charged are not attributable to one of the proposed cost type,  then report the costs in 'other costs' and briefly describe the nature of the costs</t>
  </si>
  <si>
    <t>Please report 0 if the fund did not pay any performance fee in 2023 because conditions were not met</t>
  </si>
  <si>
    <t>Please report 'Yes' if the share classes are directly distributed</t>
  </si>
  <si>
    <t>It should inlude all kind of investment / disinvestment in 2023</t>
  </si>
  <si>
    <t>If they belong to two different portfolios, only the financial asset account should be reported. If the Financial Insurance and term deposit belongs to the same account of the UCITS in List 2, then it should be counted in the total portfolio amount.</t>
  </si>
  <si>
    <t>It should inlude all kind of investment / disinvestment occuring in 2023</t>
  </si>
  <si>
    <t>If the type of distribution is direct to clients, please fill in the columns G to L. In this case:
- Column G: Yes
- Column H: the country of the IFM
- Column I: you can leave blank
- Column J: other
Please report under columns K/L under which type of services the funds are offered to clients. If none of the service listed is provided, column K can be left blank and further specifications can be included in column L</t>
  </si>
  <si>
    <t>Yes, this concept includes subscriptions. "sold" refers to the manufacturer making one or several share classes of their investment funds available for distribution and purchase in markets inside or outside the EU.</t>
  </si>
  <si>
    <t>Sheet "Ptf_ISIN_Level",
Columns F - H</t>
  </si>
  <si>
    <t>In our understanding, if a portfolio client holds financial instruments from different services, such as RTO and Investment Advice, in column F 'Type of service' should be filled ‘Several services combined’ and in column H indicate both services (‘Service 1 – RTO’ and ‘Service 2 – Non-Independent Investment Advice). Is this the right understanding? If so, how should we specify the various services in the column H when it only allows one entry? Or should we indicate two lines for the same financial instrument? Given that column G allows free text, should we instead select 'Others' in column F and describe the services in column G?</t>
  </si>
  <si>
    <t>Sheet "Ptf_ISIN_Level", 
Column M 'Amount held'</t>
  </si>
  <si>
    <t>If in column H 'Several services combined' it is mandatory to select different lines per service for the same instrument within the same Portfolio ID, in the column "Amount held in 2023" how to calculate the value per service when different inputs and outputs in the different services (RTO and Investment Advice) contributed to the amount in the portfolio, at different moments over 2023?</t>
  </si>
  <si>
    <t>Sheet "Ptf_ISIN_Level", 
Column O 'Total value of redemption in 2023'</t>
  </si>
  <si>
    <t xml:space="preserve">If in column H 'Several services combined' it is mandatory to select different lines per service for the same instrument within the same Portfolio ID, in the column "Redemptions in 2023" how to calculate the value per service when all the redemptions are executed in RTO?
</t>
  </si>
  <si>
    <t>Your understanding is correct. The dropdown menu in H is a mistake from our side. Please consider that field as a free text field and include all the relevant services as appropriate.</t>
  </si>
  <si>
    <t>No calculation per service should be performed here. This refers to the total amount of redemptions in 2023 for that share class in the portfolio held by the client.</t>
  </si>
  <si>
    <t xml:space="preserve">Regarding independent advise – amount of annual sales in AIF and UCITS – is that the total amount of fund purchase in all our funds that we offer? </t>
  </si>
  <si>
    <t>Regarding independent advise – should costs (fees) include VAT?</t>
  </si>
  <si>
    <t>The ratio TER / NAV can be applied to the investment of EUR 10,000</t>
  </si>
  <si>
    <t>The costs reported should be the same as the costs presented in the fund regulatory document (PRIIPs KIDs, prospectus etc)</t>
  </si>
  <si>
    <t>In this case, 'not applicable' can be reported or alternatively the cell can be left blank</t>
  </si>
  <si>
    <t>To the extent possible, please use the official NAV. If the official NAV doesn't allow for the calculation of the net annual calendar returns for 2022 or 2023, then use alternatively the unofficial NAV</t>
  </si>
  <si>
    <t>The total assets from the annual report can be used</t>
  </si>
  <si>
    <t>Independent financial advisors template</t>
  </si>
  <si>
    <t>Sheet 'Entity_level'</t>
  </si>
  <si>
    <t>Sheet 'Indep_fin_adv'</t>
  </si>
  <si>
    <t>Yes, this is the total amount of UCITS and AIFs distributed in 2023</t>
  </si>
  <si>
    <t>The distribution through the banking parent should be considered as intra-group distribution</t>
  </si>
  <si>
    <t>Inducements should be deducted from the costs of the financial instrument. If 40% of the yearly fund company fee go to the distributor, then 0.6 should be reported in column T and 0.4 should be reported in column S. If there is no additional costs charged for the investment service and ancillary services, then 0.4 should be also reported in column P. As a general rule and in accordance with Article 50(2) and as clarified in the last subparagraph of ESMA Q&amp;A 1818, inducements received by distributors as part of the costs of the investment service must be reported (at least columns P and S, and where it concerns entry and exit fees also column R) and should be deducted from the costs of the financial instruments (columns T to V, where applicable).</t>
  </si>
  <si>
    <t>Please use an alternative measure of redemptions (such as capital return). If there is no alternative measure please report not applicable.</t>
  </si>
  <si>
    <t>Please use the most granular information available. If daily information is not available, last day of the month can be used</t>
  </si>
  <si>
    <t>It should be EUR 100 as EUR 51.13 corresponds to the costs that would have been paid for an investment of EUR 5,112.</t>
  </si>
  <si>
    <t>Our understanding is that the fund is still active. If this is the case, it should be reported. In case some data fields are not relevant, please specify 'not applicable' or alternatively the cells can be left blank</t>
  </si>
  <si>
    <t>It doesn't include the first two elements but it should include cash</t>
  </si>
  <si>
    <t>share_class_level_tab, columns AL to AP</t>
  </si>
  <si>
    <t>CNMV</t>
  </si>
  <si>
    <t xml:space="preserve">Costs can be provided for 1 year or for RHP. How do we specify that costs are provided for the RHP? I mean, if we do not specify for RHP the data would be not homogeneous with yearly cost. </t>
  </si>
  <si>
    <t>The same calculation should apply for products with RHP lower than one year and for products with RHP higher than one year. Since the RHP should be reported in column AG of the second sheet, we will able to distinguish the two cases</t>
  </si>
  <si>
    <t>The values in euros should be calculated at the date of operations. Please use the ECB euro foreign exchange rate at the date of operations to convert the value in euros</t>
  </si>
  <si>
    <t>The sheet 'Share_class_distributor_level' should include one row per share class, per distributor and per type of service. If the management company distributes directly all managed funds, then the third sheet should include one row per share class and per type of service (given that there is one single distributor). If the management company provides the same service to all investors, one row per share class should still be reported. 'Several services combined' should be used only if different services are provided together and can not be separated.</t>
  </si>
  <si>
    <t>Where it concerns entry / exit costs that are paid to the fund following a transaction that is initiated to buy or sell the financial instrument, it shall be reported as costs related to the investment service (column R). Only entry and exit charges paid by the fund should be included in the costs related to the financial instrument (column U). Examples of costs falling into the different categories can be found in Annex 2 of Commission Delegated Regulation (EU) 2017/565.</t>
  </si>
  <si>
    <t>Yes, they still have to fill this tab. In case their fund is distributed through a third party, this information needs to be reported as well.</t>
  </si>
  <si>
    <t>No calculation per service should be performed here. This refers to the total amount of the share class held in the portfolio by the client. This is ismply the product between the number of shares held by the client and the NAV per share. Please note that 'several services combined' should be used when multiple services are offered for the same portfolio and cannot be disentangled.</t>
  </si>
  <si>
    <t>The same calculation should apply for products with RHP lower than one year and for products with RHP higher than one year. Since the RHP should be reported in column AG of the second sheet, we will able to distinguish the two cases.</t>
  </si>
  <si>
    <t>Please report all the share classes. If the same costs are charged for all share classes, please repeat the value of costs.</t>
  </si>
  <si>
    <t xml:space="preserve">A rebate between fund and distributor is a fee-sharing agreement where the fund pays back a portion of its fees to the distributor.  </t>
  </si>
  <si>
    <t>Data should not be aggreagted into a single row. One row per share class, per distributor and per type of service should be provided.</t>
  </si>
  <si>
    <t xml:space="preserve">ETFs should be reported if in they are List 2 and included in the Total assets in UCITS and AIFs. </t>
  </si>
  <si>
    <t>If these costs are ultimately passed to the investors, they should be included.</t>
  </si>
  <si>
    <t>For distributors, the scope is limited to clients where the selected entity is domiciled and clients in other Member States where the firm is active without a branch</t>
  </si>
  <si>
    <t>Latvijas Banka</t>
  </si>
  <si>
    <t>Fees and charges to the consumers</t>
  </si>
  <si>
    <t>Which column should be used to report the commission on the transaction, regardless of whether it is a purchase or sale (P and R columns)?</t>
  </si>
  <si>
    <t>Which column should be used to report the commission on the custody of securities (T column only)?</t>
  </si>
  <si>
    <t>Which column should be used to report the management commission (only for financial instrument portfolio management clients) (P column only)?</t>
  </si>
  <si>
    <t>The following reply applies if 'commission' mentioned in the question should be understood as 'cost'. Where it concerns entry / exit costs that are paid to the fund following a transaction that is initiated to buy or sell the financial instrument, it shall be reported as costs related to the investment service (column R) and reported in total costs (column P). Only entry and exit charges paid by the fund should be included in the costs related to the financial instrument (column U) and reported in the total costs related to the financial instrument (column T). Examples of costs falling into the different categories can be found in Annex 2 of Commission Delegated Regulation (EU) 2017/565.</t>
  </si>
  <si>
    <t>The following reply applies if 'commission' mentioned in the question should be understood as 'cost'. These should be part of the total costs related to the provision of investment services and/or ancillary services. So the total cost to be inserted in column P should also include custody fees. We are not asking for this cost to be a standalone item. For further reference please see Annex 2, Table 1 of Commission Delegated regulation 2017/565.</t>
  </si>
  <si>
    <t>The following reply applies if 'commission' mentioned in the question should be understood as 'cost'. These should be part of the total costs related to the provision of investment services and/or ancillary services. So the total cost to be inserted in column P should also include management fees. We are not asking for this cost to be a standalone item. For further referenc please see Annex 2, Table 1 of Commission Delegated regulation 2017/565.</t>
  </si>
  <si>
    <t>Yes, taxes directly related to the service, such as VAT, should be included. Please also refer to ESMA_QA_1838.</t>
  </si>
  <si>
    <t>Malta Financial Services Authority</t>
  </si>
  <si>
    <t>Is it required to fill in the 'Share_class_distributor_level' sheet in case of a self-managed UCITS fund that delegates distribution to a group entity outside the EU and the delegate appoints distributors for all share classes of the UCITS fund.</t>
  </si>
  <si>
    <t xml:space="preserve">Hellenic Capital Market Commission </t>
  </si>
  <si>
    <t>All sheets</t>
  </si>
  <si>
    <t>Does a distributor with no contractual relation for the distribution of UCITS and AIFs and that only receives and transmits clients' orders for the purchase of UCITS and AIFs have to fill in the template?</t>
  </si>
  <si>
    <t>Yes, such distributors are in the scope of the data collection</t>
  </si>
  <si>
    <t>Disclosure of share class distributor level</t>
  </si>
  <si>
    <t>Does AIFM have to fill in the third sheet - Share class distributor level, if they distribute all of their funds and their investments themselves, i.e. without third-party involvement?</t>
  </si>
  <si>
    <t>Maximum entry/exit cost</t>
  </si>
  <si>
    <t>If it is a closed fund and there is no option to entry/exit freely, should the filed be left blank?</t>
  </si>
  <si>
    <t>Yes the third sheet should still be filled in. Please provide as much information as possible in the third tab, if the fields are not relevant, 'not applicable' can be indicated, or alternatively the fields can be left blank</t>
  </si>
  <si>
    <t>For the tab 'Ptf_ISIN-level', the information should be provided at ISIN level (i.e., ISIN provided in the file List 2) and grouped by portfolio. By portfolio we mean the collection of the investments and holdings held through a wrapper by the client at the selected distributor. For instance, if a client holds investments through a standard security account and through an insurance product, those should be considered as 2 portfolios. In case an ISIN from List 2 is held in N distinct portfolios, please report the ISIN N times, with the associated costs and information. Please refer to pages 19-20 of the instruction document. For columns A-D please repeat the same information for all the ISINs held within the same portfolio.</t>
  </si>
  <si>
    <t>Please report the maximum entry costs that can be charged, as disclosed in the fund's regulator documents.</t>
  </si>
  <si>
    <t>Please report the maximum exit costs that can be charged, as disclosed in the fund's regulator documents.</t>
  </si>
  <si>
    <t>Please report the maximum entry / exit costs that can be charged, as disclosed in the fund's regulator documents.</t>
  </si>
  <si>
    <t>"sold" refers to the manufacturer making one or several share classes of their investment funds available for distribution and purchase. This means that if the share class is available for sale in another EU country, this should be taken into account regardless of whether there was commitment or not.</t>
  </si>
  <si>
    <t>Please report in a way that entry costs coincide with the subscriptions. In case the capital calls occuring in 2023 led to entry costs levying, even if no new units were subscribed, please report the entry costs charged and the related capital calls. However, in case entry costs were charged in 2022 at the moment of subscirptions (and provided no entry costs were charged for capital calls), then report 0 for the subscriptions and the actual entry costs.</t>
  </si>
  <si>
    <t>This question is still under discussion and we will provide a reply shortly</t>
  </si>
  <si>
    <t>Please note that the scope is limited to direct distribution only. If you're distributing investment funds directly to consumers, columns P and S should be reported in % of the average total amount held in 2023 for the given share class within the given portfolio</t>
  </si>
  <si>
    <t>If this is the case, then report the distributor and report 0 where deemed necessary. Please still fill the information on rebates if reportable.</t>
  </si>
  <si>
    <t>For the third sheet of the manufacturers template, the scope is limited to: (i) distributors appointed directly by the manufacturer​
and (ii) distributors domiciled within EEA borders. In case the fund is distributed by sub-distributors, please provide as much information as possible. If some data fields are not relevant or if the information is not available to you, please specify 'not applicable' or alternatively the cells can be left blank</t>
  </si>
  <si>
    <t>Please note that the scope is limited to direct distribution only. The service costs that need to be reported are aligned with the information on costs and charges that firms must disclose to their clients on an annual basis. The information to be reported in column P, is the information that needs to be disclosed based on  Article 50(2)(a) of Commission Delegated Regulation (EU) 2017/565 for that specific ISIN.</t>
  </si>
  <si>
    <t xml:space="preserve">A distinction should be made between costs and charges directly charged by distributors, and the costs and charges from the product manufacturer that may be (partly) passed on to distributors. In case part of the product entry/exit costs are passed on to the distributor, that part should be reported in the manufacturers template as rebates. However, for computational purposes, in case entry /exit costs are totally paid to the distributor (no entry / exit cost is perceived by the manufacturer), please report in the column 'rebates on entry / exit costs' the maximum amount of the entry / exit cost that the distributor may charge as specified in the fund regulatory documents. </t>
  </si>
  <si>
    <t>Overview</t>
  </si>
  <si>
    <t>These instructions will guide through the process of properly exporting multiple Excel worksheets into separate CSV files. It is important to ensure consistency across all exports to facilitate smooth data processing.</t>
  </si>
  <si>
    <t>File Structure Requirements</t>
  </si>
  <si>
    <t>The data collection is designed around two Excel template:</t>
  </si>
  <si>
    <t>Manufacturer template: Contains 3 worksheets</t>
  </si>
  <si>
    <t xml:space="preserve">Distributor template: Contains 2 worksheets </t>
  </si>
  <si>
    <t>Each worksheet must be exported as a separate CSV file.</t>
  </si>
  <si>
    <t>File Naming Convention</t>
  </si>
  <si>
    <t>Please follow this naming structure for all exported CSV files:</t>
  </si>
  <si>
    <t>Format: LEI of the reporting entity (20 characters), ISO country code of the home NCA (2 characters); name of the tab (equal to the number of characters that each tab contains); file number (from 1 to n files for the same tab). In case one file is sufficient to contain all the data, please still specify “_1” at the end of the file name.</t>
  </si>
  <si>
    <t xml:space="preserve">Example for manufacturer template: </t>
  </si>
  <si>
    <t>LEI_countryISO_ManCo_level_#.csv (total 37 characters)</t>
  </si>
  <si>
    <t>LEI_countryISO_Share_class_level_#.csv (total 43 characters)</t>
  </si>
  <si>
    <t>LEI_countryISO_Share_class_distributor_level_#.csv (total 55 characters)</t>
  </si>
  <si>
    <t xml:space="preserve">Example for distributor template: </t>
  </si>
  <si>
    <t>LEI_countryISO_Distributor_level_#.csv (total 43 characters)</t>
  </si>
  <si>
    <t>LEI_countryISO_Ptf_ISIN_level_#.csv (total 40 characters)</t>
  </si>
  <si>
    <t>If the NCAs prefer to aggregate the data themselves, they will be required to submit 5 files only. The name of these files should be the same as above, except for the LEI information which will have to be replaced by 20 Xs, i.e. XXXXXXXXXXXXXXXXXXXX_countryISO_TabName_#.csv</t>
  </si>
  <si>
    <t>Technical Specifications</t>
  </si>
  <si>
    <t>Required CSV Format</t>
  </si>
  <si>
    <t>1. Delimiter: Use comma (,) as the separator between fields</t>
  </si>
  <si>
    <t>2. Encoding: Save all files using UTF-8 encoding</t>
  </si>
  <si>
    <t>3. Line endings: Standard line breaks (avoid manual line breaks within cells)</t>
  </si>
  <si>
    <t>Data Preparation Before Export</t>
  </si>
  <si>
    <t>1. Remove any blank rows and columns from the worksheets</t>
  </si>
  <si>
    <t>2. Ensure column headers are in the first row only</t>
  </si>
  <si>
    <t>Manufacturer template:</t>
  </si>
  <si>
    <t>a. ManCo_level tab: delete Row 1</t>
  </si>
  <si>
    <t>b. Share_class_level tab: delete Rows 1 and 2</t>
  </si>
  <si>
    <t>c. Share_class_distributor_level tab: delete Rows 1 and 2</t>
  </si>
  <si>
    <t>Distributor template:</t>
  </si>
  <si>
    <t>a. Distributor_level tab: delete Row 1</t>
  </si>
  <si>
    <t xml:space="preserve">b. Ptf_ISIN_level tab: delete Rows 1 and 2 </t>
  </si>
  <si>
    <t>3. Convert all formulas to values (Copy &gt; Paste Special &gt; Values)</t>
  </si>
  <si>
    <t>4. Unmerge any merged cells</t>
  </si>
  <si>
    <t>5. Remove any filters or custom sorts</t>
  </si>
  <si>
    <t>6. Clear any conditional formatting</t>
  </si>
  <si>
    <t>Data Formatting Requirements</t>
  </si>
  <si>
    <t xml:space="preserve">1. Dates </t>
  </si>
  <si>
    <t>Format all dates as YYYY-MM-DD</t>
  </si>
  <si>
    <t>Example: 2025-01-29</t>
  </si>
  <si>
    <t>Remove any time components unless specifically required (if required, please use the HH:mi:ss format)</t>
  </si>
  <si>
    <t>When creating programmatically, use ISO 8601 format</t>
  </si>
  <si>
    <t xml:space="preserve">2. Numbers </t>
  </si>
  <si>
    <t>Use period (.) as decimal separator</t>
  </si>
  <si>
    <t>Remove any thousand separators (commas or spaces)</t>
  </si>
  <si>
    <t>Remove any currency symbols or units</t>
  </si>
  <si>
    <r>
      <t>Example: 1234.56 (</t>
    </r>
    <r>
      <rPr>
        <sz val="12"/>
        <color rgb="FF00B050"/>
        <rFont val="Arial"/>
        <family val="2"/>
      </rPr>
      <t>correct</t>
    </r>
    <r>
      <rPr>
        <sz val="12"/>
        <color theme="1"/>
        <rFont val="Arial"/>
        <family val="2"/>
      </rPr>
      <t>) instead of €1,234.56 (</t>
    </r>
    <r>
      <rPr>
        <sz val="12"/>
        <color rgb="FFFF0000"/>
        <rFont val="Arial"/>
        <family val="2"/>
      </rPr>
      <t>incorrect</t>
    </r>
    <r>
      <rPr>
        <sz val="12"/>
        <color theme="1"/>
        <rFont val="Arial"/>
        <family val="2"/>
      </rPr>
      <t>)</t>
    </r>
  </si>
  <si>
    <t>3. Text and column headers</t>
  </si>
  <si>
    <t>Remove any leading or trailing spaces</t>
  </si>
  <si>
    <t>If text contains commas, Excel will automatically add quotes</t>
  </si>
  <si>
    <t>Remove any manual line breaks within cells</t>
  </si>
  <si>
    <t>If exporting programmatically, for fields containing commas, ensure proper quoting</t>
  </si>
  <si>
    <t xml:space="preserve">For column headers containing commas: </t>
  </si>
  <si>
    <t>a. Replace all commas in column headers with a different character (preferably a dash "-" or underscore "_")</t>
  </si>
  <si>
    <t>b. Example: Change "Net asset value of the share class (31/12/2022, in euros)" to "Net asset value of the share class (31/12/2022_in euros)" or "Net asset value of the share class (31/12/2022 - in euros)"</t>
  </si>
  <si>
    <t>c. Document any such changes for reference</t>
  </si>
  <si>
    <r>
      <t xml:space="preserve">Make these changes in the Excel file </t>
    </r>
    <r>
      <rPr>
        <b/>
        <u/>
        <sz val="12"/>
        <color theme="1"/>
        <rFont val="Arial"/>
        <family val="2"/>
      </rPr>
      <t>before</t>
    </r>
    <r>
      <rPr>
        <sz val="12"/>
        <color theme="1"/>
        <rFont val="Arial"/>
        <family val="2"/>
      </rPr>
      <t xml:space="preserve"> exporting to CSV, if working in this modality. Make sure these are respected if working with any statistical software (R, Python, etc.)</t>
    </r>
  </si>
  <si>
    <t>Step-by-Step Export Process</t>
  </si>
  <si>
    <t xml:space="preserve">1. Prepare Excel File </t>
  </si>
  <si>
    <t>Open the Excel workbook</t>
  </si>
  <si>
    <t>Save a copy to work with (to preserve the original)</t>
  </si>
  <si>
    <t>Apply all the data preparation steps mentioned above</t>
  </si>
  <si>
    <t xml:space="preserve">2. Export Each Worksheet </t>
  </si>
  <si>
    <t>Select the worksheet to export</t>
  </si>
  <si>
    <t>Click File &gt; Save As</t>
  </si>
  <si>
    <t>Choose CSV (Comma delimited) (*.csv) as the file type</t>
  </si>
  <si>
    <t>Name the file according to our naming convention</t>
  </si>
  <si>
    <t>Click Save</t>
  </si>
  <si>
    <t>It could be the case that a warning signal about features not compatible with CSV pops up – this is normal</t>
  </si>
  <si>
    <t>Click Yes to keep using this format</t>
  </si>
  <si>
    <t>Do this for all the excel files that are populated</t>
  </si>
  <si>
    <t xml:space="preserve">3. Verify Export </t>
  </si>
  <si>
    <t>Open each exported CSV file in a text editor</t>
  </si>
  <si>
    <t xml:space="preserve">Confirm that: </t>
  </si>
  <si>
    <t>All fields are properly separated by commas</t>
  </si>
  <si>
    <t>Text containing commas is properly quoted</t>
  </si>
  <si>
    <t>No formatting or special characters appear</t>
  </si>
  <si>
    <t>All data appears in the correct columns</t>
  </si>
  <si>
    <t>Common Issues to Avoid</t>
  </si>
  <si>
    <t xml:space="preserve">1. Data Loss Prevention </t>
  </si>
  <si>
    <t>Never edit CSV files directly in Excel and resave, as this can corrupt special characters</t>
  </si>
  <si>
    <t>Always make changes in the original Excel file and re-export</t>
  </si>
  <si>
    <t>Keep the original Excel files as backup</t>
  </si>
  <si>
    <t xml:space="preserve">2. Special Characters </t>
  </si>
  <si>
    <t>If the data contains special characters, open one of the exported CSV files in a text editor to verify they appear correctly</t>
  </si>
  <si>
    <t>If corrupted characters are spotted, ensure the use of UTF-8 encoding during export</t>
  </si>
  <si>
    <t xml:space="preserve">3. Multiple Headers </t>
  </si>
  <si>
    <t>Ensure there are no multiple header rows</t>
  </si>
  <si>
    <t>Only the first row should contain column names</t>
  </si>
  <si>
    <t>4. Large Files</t>
  </si>
  <si>
    <t>For large datasets, prefer programmatic approach</t>
  </si>
  <si>
    <t>Consider chunking data if memory constraints exist</t>
  </si>
  <si>
    <t>Test with representative data volumes</t>
  </si>
  <si>
    <t>Submission Process</t>
  </si>
  <si>
    <t xml:space="preserve">1. Before submitting, verify that: </t>
  </si>
  <si>
    <t>There is the correct number of CSV files for each entity (2 from distributor template, 3 from manufacturer template)</t>
  </si>
  <si>
    <t>Each file follows the naming convention</t>
  </si>
  <si>
    <t>All files open correctly in a text editor</t>
  </si>
  <si>
    <t>All data are properly formatted when (if possible) reopening in Excel</t>
  </si>
  <si>
    <t xml:space="preserve">2. Package all CSV files together </t>
  </si>
  <si>
    <t>Do not compress or zip the files unless specifically requested</t>
  </si>
  <si>
    <t>Ensure original file names are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</si>
</sst>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Aptos Narrow"/>
      <family val="2"/>
      <scheme val="minor"/>
    </font>
    <font>
      <b/>
      <sz val="11"/>
      <color theme="0"/>
      <name val="Aptos Narrow"/>
      <family val="2"/>
      <scheme val="minor"/>
    </font>
    <font>
      <sz val="11"/>
      <name val="Aptos Narrow"/>
      <family val="2"/>
      <scheme val="minor"/>
    </font>
    <font>
      <sz val="11"/>
      <color theme="1"/>
      <name val="Aptos"/>
      <family val="2"/>
    </font>
    <font>
      <sz val="11"/>
      <color rgb="FF000000"/>
      <name val="Aptos Narrow"/>
      <family val="2"/>
      <scheme val="minor"/>
    </font>
    <font>
      <sz val="11"/>
      <color rgb="FF000000"/>
      <name val="Calibri"/>
      <family val="2"/>
    </font>
    <font>
      <sz val="11"/>
      <color rgb="FF000000"/>
      <name val="Calibri"/>
    </font>
    <font>
      <sz val="11"/>
      <color theme="1"/>
      <name val="Aptos Narrow"/>
      <family val="2"/>
      <scheme val="minor"/>
    </font>
    <font>
      <sz val="11"/>
      <color rgb="FF1F1F1F"/>
      <name val="Aptos Narrow"/>
      <family val="2"/>
      <scheme val="minor"/>
    </font>
    <font>
      <sz val="11"/>
      <color theme="1"/>
      <name val="Aptos Display"/>
      <family val="2"/>
      <scheme val="major"/>
    </font>
    <font>
      <b/>
      <sz val="11"/>
      <color rgb="FF000000"/>
      <name val="Arial"/>
      <family val="2"/>
    </font>
    <font>
      <sz val="11"/>
      <color rgb="FF000000"/>
      <name val="Arial"/>
      <family val="2"/>
    </font>
    <font>
      <sz val="11"/>
      <color rgb="FF000000"/>
      <name val="Arial"/>
    </font>
    <font>
      <sz val="11"/>
      <color theme="1"/>
      <name val="Aptos Narrow"/>
    </font>
    <font>
      <sz val="10"/>
      <color theme="1"/>
      <name val="Verdana"/>
      <family val="2"/>
    </font>
    <font>
      <sz val="11"/>
      <color theme="1"/>
      <name val="Aptos Narrow"/>
      <family val="2"/>
    </font>
    <font>
      <sz val="20"/>
      <color rgb="FF0F4761"/>
      <name val="Arial"/>
      <family val="2"/>
    </font>
    <font>
      <sz val="12"/>
      <color theme="1"/>
      <name val="Arial"/>
      <family val="2"/>
    </font>
    <font>
      <b/>
      <sz val="12"/>
      <color theme="1"/>
      <name val="Arial"/>
      <family val="2"/>
    </font>
    <font>
      <sz val="16"/>
      <color rgb="FF0F4761"/>
      <name val="Arial"/>
      <family val="2"/>
    </font>
    <font>
      <sz val="12"/>
      <color rgb="FF00B050"/>
      <name val="Arial"/>
      <family val="2"/>
    </font>
    <font>
      <sz val="12"/>
      <color rgb="FFFF0000"/>
      <name val="Arial"/>
      <family val="2"/>
    </font>
    <font>
      <b/>
      <u/>
      <sz val="12"/>
      <color theme="1"/>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2">
    <xf numFmtId="0" fontId="0" fillId="0" borderId="0"/>
    <xf numFmtId="43" fontId="7" fillId="0" borderId="0" applyFont="0" applyFill="0" applyBorder="0" applyAlignment="0" applyProtection="0"/>
  </cellStyleXfs>
  <cellXfs count="62">
    <xf numFmtId="0" fontId="0" fillId="0" borderId="0" xfId="0"/>
    <xf numFmtId="0" fontId="0" fillId="0" borderId="1" xfId="0" applyBorder="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1" fillId="2" borderId="0" xfId="0" applyNumberFormat="1" applyFont="1" applyFill="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shrinkToFit="1"/>
    </xf>
    <xf numFmtId="0" fontId="6" fillId="0" borderId="1" xfId="0" applyFont="1" applyBorder="1" applyAlignment="1">
      <alignment horizontal="center" vertical="center" wrapText="1"/>
    </xf>
    <xf numFmtId="0" fontId="0" fillId="3" borderId="0" xfId="0" applyFill="1" applyAlignment="1">
      <alignment horizontal="center" vertical="center" wrapText="1"/>
    </xf>
    <xf numFmtId="0" fontId="0" fillId="0" borderId="0" xfId="0" applyAlignment="1">
      <alignment wrapText="1"/>
    </xf>
    <xf numFmtId="0" fontId="0" fillId="0" borderId="1" xfId="0" applyBorder="1" applyAlignment="1">
      <alignment horizontal="center" wrapText="1"/>
    </xf>
    <xf numFmtId="0" fontId="4" fillId="0" borderId="3" xfId="0" applyFont="1" applyBorder="1" applyAlignment="1">
      <alignment horizontal="center" vertical="center" wrapText="1"/>
    </xf>
    <xf numFmtId="0" fontId="4" fillId="0" borderId="1" xfId="0" applyFont="1" applyBorder="1" applyAlignment="1">
      <alignment vertical="center"/>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14" fontId="9" fillId="0" borderId="1" xfId="0" applyNumberFormat="1" applyFont="1" applyBorder="1" applyAlignment="1">
      <alignment horizontal="center" vertical="center" wrapText="1"/>
    </xf>
    <xf numFmtId="14" fontId="15"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0" fillId="0" borderId="6" xfId="0" applyBorder="1" applyAlignment="1">
      <alignment horizontal="left" vertical="center" wrapText="1"/>
    </xf>
    <xf numFmtId="0" fontId="4" fillId="0" borderId="6" xfId="0" applyFont="1" applyBorder="1" applyAlignment="1">
      <alignment horizontal="center" vertical="center" wrapText="1"/>
    </xf>
    <xf numFmtId="0" fontId="0" fillId="0" borderId="6" xfId="0" applyBorder="1"/>
    <xf numFmtId="0" fontId="13" fillId="0" borderId="6" xfId="0" applyFont="1" applyBorder="1" applyAlignment="1">
      <alignment wrapText="1"/>
    </xf>
    <xf numFmtId="0" fontId="0" fillId="0" borderId="6" xfId="0" applyBorder="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indent="4"/>
    </xf>
    <xf numFmtId="0" fontId="18" fillId="0" borderId="0" xfId="0" applyFont="1" applyAlignment="1">
      <alignment vertical="center" wrapText="1"/>
    </xf>
    <xf numFmtId="0" fontId="17" fillId="0" borderId="0" xfId="0" applyFont="1" applyAlignment="1">
      <alignment horizontal="left" vertical="center" wrapText="1" indent="6"/>
    </xf>
    <xf numFmtId="0" fontId="19" fillId="0" borderId="0" xfId="0" applyFont="1" applyAlignment="1">
      <alignment vertical="center" wrapText="1"/>
    </xf>
    <xf numFmtId="0" fontId="17" fillId="0" borderId="0" xfId="0" applyFont="1" applyAlignment="1">
      <alignment horizontal="left" vertical="center" wrapText="1" indent="8"/>
    </xf>
    <xf numFmtId="0" fontId="17" fillId="0" borderId="0" xfId="0" applyFont="1" applyAlignment="1">
      <alignment horizontal="left" vertical="center" wrapText="1" indent="11"/>
    </xf>
    <xf numFmtId="0" fontId="17" fillId="0" borderId="0" xfId="0" applyFont="1" applyAlignment="1">
      <alignment horizontal="left" vertical="center" wrapText="1"/>
    </xf>
    <xf numFmtId="0" fontId="17" fillId="0" borderId="0" xfId="0" applyFont="1" applyAlignment="1">
      <alignment horizontal="left" vertical="center" wrapText="1" indent="7"/>
    </xf>
    <xf numFmtId="0" fontId="17" fillId="0" borderId="0" xfId="0" applyFont="1" applyAlignment="1">
      <alignment horizontal="left" vertical="center" wrapText="1" indent="10"/>
    </xf>
  </cellXfs>
  <cellStyles count="2">
    <cellStyle name="Comma 2" xfId="1" xr:uid="{00000000-0005-0000-0000-000000000000}"/>
    <cellStyle name="Normal" xfId="0" builtinId="0"/>
  </cellStyles>
  <dxfs count="6">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60"/>
  <sheetViews>
    <sheetView tabSelected="1" zoomScale="85" zoomScaleNormal="85" workbookViewId="0">
      <pane ySplit="1" topLeftCell="A2" activePane="bottomLeft" state="frozen"/>
      <selection pane="bottomLeft" activeCell="A2" sqref="A2"/>
    </sheetView>
  </sheetViews>
  <sheetFormatPr baseColWidth="10" defaultColWidth="8.90625" defaultRowHeight="14.5" x14ac:dyDescent="0.35"/>
  <cols>
    <col min="1" max="1" width="11.08984375" style="1" bestFit="1" customWidth="1"/>
    <col min="2" max="2" width="18" style="27" customWidth="1"/>
    <col min="3" max="4" width="15.90625" style="1" customWidth="1"/>
    <col min="5" max="5" width="32.90625" style="1" customWidth="1"/>
    <col min="6" max="6" width="22.08984375" style="1" customWidth="1"/>
    <col min="7" max="7" width="83.453125" style="1" customWidth="1"/>
    <col min="8" max="8" width="78.453125" style="1" customWidth="1"/>
    <col min="9" max="9" width="58" style="34" customWidth="1"/>
    <col min="10" max="10" width="23.453125" customWidth="1"/>
    <col min="20" max="20" width="8.90625" customWidth="1"/>
  </cols>
  <sheetData>
    <row r="1" spans="1:10" x14ac:dyDescent="0.35">
      <c r="A1" s="2" t="s">
        <v>0</v>
      </c>
      <c r="B1" s="11" t="s">
        <v>1</v>
      </c>
      <c r="C1" s="2" t="s">
        <v>2</v>
      </c>
      <c r="D1" s="2" t="s">
        <v>142</v>
      </c>
      <c r="E1" s="2" t="s">
        <v>3</v>
      </c>
      <c r="F1" s="2" t="s">
        <v>4</v>
      </c>
      <c r="G1" s="2" t="s">
        <v>5</v>
      </c>
      <c r="H1" s="2" t="s">
        <v>6</v>
      </c>
      <c r="I1" s="2" t="s">
        <v>7</v>
      </c>
    </row>
    <row r="2" spans="1:10" ht="120" customHeight="1" x14ac:dyDescent="0.35">
      <c r="A2" s="1">
        <v>1</v>
      </c>
      <c r="B2" s="10">
        <v>45840</v>
      </c>
      <c r="C2" s="7" t="s">
        <v>11</v>
      </c>
      <c r="D2" s="7"/>
      <c r="E2" s="7"/>
      <c r="F2" s="7"/>
      <c r="G2" s="7" t="s">
        <v>73</v>
      </c>
      <c r="H2" s="7" t="s">
        <v>144</v>
      </c>
      <c r="I2" s="1" t="s">
        <v>9</v>
      </c>
    </row>
    <row r="3" spans="1:10" ht="41.25" customHeight="1" x14ac:dyDescent="0.35">
      <c r="A3" s="1">
        <v>2</v>
      </c>
      <c r="C3" s="7" t="s">
        <v>12</v>
      </c>
      <c r="D3" s="7"/>
      <c r="E3" s="7" t="s">
        <v>13</v>
      </c>
      <c r="F3" s="7" t="s">
        <v>14</v>
      </c>
      <c r="G3" s="7" t="s">
        <v>15</v>
      </c>
      <c r="H3" s="6" t="s">
        <v>145</v>
      </c>
      <c r="I3" s="1" t="s">
        <v>9</v>
      </c>
    </row>
    <row r="4" spans="1:10" ht="168" customHeight="1" x14ac:dyDescent="0.35">
      <c r="A4" s="1">
        <v>3</v>
      </c>
      <c r="C4" s="7" t="s">
        <v>12</v>
      </c>
      <c r="D4" s="7"/>
      <c r="E4" s="7" t="s">
        <v>13</v>
      </c>
      <c r="F4" s="7" t="s">
        <v>16</v>
      </c>
      <c r="G4" s="7" t="s">
        <v>17</v>
      </c>
      <c r="H4" s="1" t="s">
        <v>301</v>
      </c>
      <c r="I4" s="1" t="s">
        <v>9</v>
      </c>
    </row>
    <row r="5" spans="1:10" ht="87" x14ac:dyDescent="0.35">
      <c r="A5" s="1">
        <v>4</v>
      </c>
      <c r="C5" s="7" t="s">
        <v>12</v>
      </c>
      <c r="D5" s="7"/>
      <c r="E5" s="7" t="s">
        <v>13</v>
      </c>
      <c r="F5" s="7" t="s">
        <v>18</v>
      </c>
      <c r="G5" s="7" t="s">
        <v>19</v>
      </c>
      <c r="H5" s="1" t="s">
        <v>195</v>
      </c>
      <c r="I5" s="1" t="s">
        <v>9</v>
      </c>
    </row>
    <row r="6" spans="1:10" ht="116" x14ac:dyDescent="0.35">
      <c r="A6" s="1">
        <v>5</v>
      </c>
      <c r="B6" s="10">
        <v>45840</v>
      </c>
      <c r="C6" s="7" t="s">
        <v>20</v>
      </c>
      <c r="D6" s="7"/>
      <c r="E6" s="7" t="s">
        <v>21</v>
      </c>
      <c r="F6" s="7" t="s">
        <v>22</v>
      </c>
      <c r="G6" s="7" t="s">
        <v>23</v>
      </c>
      <c r="H6" s="22" t="s">
        <v>305</v>
      </c>
      <c r="I6" s="1" t="s">
        <v>9</v>
      </c>
    </row>
    <row r="7" spans="1:10" ht="115" customHeight="1" x14ac:dyDescent="0.35">
      <c r="A7" s="1">
        <v>6</v>
      </c>
      <c r="B7" s="10">
        <v>45840</v>
      </c>
      <c r="C7" s="7" t="s">
        <v>20</v>
      </c>
      <c r="D7" s="7"/>
      <c r="E7" s="7" t="s">
        <v>21</v>
      </c>
      <c r="F7" s="7" t="s">
        <v>22</v>
      </c>
      <c r="G7" s="7" t="s">
        <v>24</v>
      </c>
      <c r="H7" s="7" t="s">
        <v>196</v>
      </c>
      <c r="I7" s="1" t="s">
        <v>9</v>
      </c>
    </row>
    <row r="8" spans="1:10" ht="65.5" customHeight="1" x14ac:dyDescent="0.35">
      <c r="A8" s="1">
        <v>7</v>
      </c>
      <c r="B8" s="10">
        <v>45840</v>
      </c>
      <c r="C8" s="7" t="s">
        <v>20</v>
      </c>
      <c r="D8" s="7"/>
      <c r="E8" s="7" t="s">
        <v>25</v>
      </c>
      <c r="F8" s="7" t="s">
        <v>26</v>
      </c>
      <c r="G8" s="7" t="s">
        <v>27</v>
      </c>
      <c r="H8" s="42" t="s">
        <v>197</v>
      </c>
      <c r="I8" s="1" t="s">
        <v>9</v>
      </c>
    </row>
    <row r="9" spans="1:10" ht="95.15" customHeight="1" x14ac:dyDescent="0.35">
      <c r="A9" s="1">
        <v>8</v>
      </c>
      <c r="B9" s="10">
        <v>45684</v>
      </c>
      <c r="C9" s="7" t="s">
        <v>28</v>
      </c>
      <c r="D9" s="7"/>
      <c r="E9" s="7" t="s">
        <v>29</v>
      </c>
      <c r="F9" s="7" t="s">
        <v>30</v>
      </c>
      <c r="G9" s="7" t="s">
        <v>31</v>
      </c>
      <c r="H9" s="43" t="s">
        <v>307</v>
      </c>
      <c r="I9" s="1" t="s">
        <v>8</v>
      </c>
    </row>
    <row r="10" spans="1:10" ht="43.5" x14ac:dyDescent="0.35">
      <c r="A10" s="1">
        <v>9</v>
      </c>
      <c r="B10" s="10">
        <v>45684</v>
      </c>
      <c r="C10" s="7" t="s">
        <v>28</v>
      </c>
      <c r="D10" s="7"/>
      <c r="E10" s="7" t="s">
        <v>29</v>
      </c>
      <c r="F10" s="7" t="s">
        <v>32</v>
      </c>
      <c r="G10" s="7" t="s">
        <v>33</v>
      </c>
      <c r="H10" s="6" t="s">
        <v>198</v>
      </c>
      <c r="I10" s="1" t="s">
        <v>9</v>
      </c>
    </row>
    <row r="11" spans="1:10" ht="87" x14ac:dyDescent="0.35">
      <c r="A11" s="1">
        <v>10</v>
      </c>
      <c r="B11" s="10">
        <v>45684</v>
      </c>
      <c r="C11" s="13" t="s">
        <v>28</v>
      </c>
      <c r="D11" s="7"/>
      <c r="E11" s="13" t="s">
        <v>29</v>
      </c>
      <c r="F11" s="13" t="s">
        <v>34</v>
      </c>
      <c r="G11" s="13" t="s">
        <v>65</v>
      </c>
      <c r="H11" s="44" t="s">
        <v>306</v>
      </c>
      <c r="I11" s="1" t="s">
        <v>9</v>
      </c>
      <c r="J11" s="47"/>
    </row>
    <row r="12" spans="1:10" ht="77.150000000000006" customHeight="1" x14ac:dyDescent="0.35">
      <c r="A12" s="1">
        <v>11</v>
      </c>
      <c r="B12" s="10">
        <v>45695</v>
      </c>
      <c r="C12" s="7" t="s">
        <v>28</v>
      </c>
      <c r="D12" s="7"/>
      <c r="E12" s="7" t="s">
        <v>35</v>
      </c>
      <c r="F12" s="7" t="s">
        <v>36</v>
      </c>
      <c r="G12" s="7" t="s">
        <v>37</v>
      </c>
      <c r="H12" s="7" t="s">
        <v>258</v>
      </c>
      <c r="I12" s="1" t="s">
        <v>9</v>
      </c>
      <c r="J12" s="48"/>
    </row>
    <row r="13" spans="1:10" ht="143.25" customHeight="1" x14ac:dyDescent="0.35">
      <c r="A13" s="1">
        <v>12</v>
      </c>
      <c r="B13" s="10">
        <v>45695</v>
      </c>
      <c r="C13" s="7" t="s">
        <v>28</v>
      </c>
      <c r="D13" s="7"/>
      <c r="E13" s="7" t="s">
        <v>35</v>
      </c>
      <c r="F13" s="7" t="s">
        <v>38</v>
      </c>
      <c r="G13" s="7" t="s">
        <v>39</v>
      </c>
      <c r="H13" s="7" t="s">
        <v>274</v>
      </c>
      <c r="I13" s="1" t="s">
        <v>9</v>
      </c>
      <c r="J13" s="47"/>
    </row>
    <row r="14" spans="1:10" ht="43.5" x14ac:dyDescent="0.35">
      <c r="A14" s="1">
        <v>13</v>
      </c>
      <c r="B14" s="10">
        <v>45695</v>
      </c>
      <c r="C14" s="7" t="s">
        <v>28</v>
      </c>
      <c r="D14" s="7"/>
      <c r="E14" s="7" t="s">
        <v>35</v>
      </c>
      <c r="F14" s="7" t="s">
        <v>40</v>
      </c>
      <c r="G14" s="7" t="s">
        <v>41</v>
      </c>
      <c r="H14" s="7" t="s">
        <v>199</v>
      </c>
      <c r="I14" s="1" t="s">
        <v>9</v>
      </c>
    </row>
    <row r="15" spans="1:10" ht="43.5" x14ac:dyDescent="0.35">
      <c r="A15" s="1">
        <v>14</v>
      </c>
      <c r="B15" s="10">
        <v>45695</v>
      </c>
      <c r="C15" s="7" t="s">
        <v>28</v>
      </c>
      <c r="D15" s="7"/>
      <c r="E15" s="7" t="s">
        <v>35</v>
      </c>
      <c r="F15" s="7" t="s">
        <v>42</v>
      </c>
      <c r="G15" s="7" t="s">
        <v>43</v>
      </c>
      <c r="H15" s="7" t="s">
        <v>200</v>
      </c>
      <c r="I15" s="1" t="s">
        <v>9</v>
      </c>
    </row>
    <row r="16" spans="1:10" ht="43.5" x14ac:dyDescent="0.35">
      <c r="A16" s="1">
        <v>15</v>
      </c>
      <c r="B16" s="10">
        <v>45695</v>
      </c>
      <c r="C16" s="7" t="s">
        <v>28</v>
      </c>
      <c r="D16" s="7"/>
      <c r="E16" s="7" t="s">
        <v>35</v>
      </c>
      <c r="F16" s="7" t="s">
        <v>44</v>
      </c>
      <c r="G16" s="7" t="s">
        <v>45</v>
      </c>
      <c r="H16" s="7" t="s">
        <v>202</v>
      </c>
      <c r="I16" s="1" t="s">
        <v>9</v>
      </c>
    </row>
    <row r="17" spans="1:10" ht="29" x14ac:dyDescent="0.35">
      <c r="A17" s="1">
        <v>16</v>
      </c>
      <c r="B17" s="10">
        <v>45671</v>
      </c>
      <c r="C17" s="7" t="s">
        <v>28</v>
      </c>
      <c r="D17" s="7"/>
      <c r="E17" s="7" t="s">
        <v>46</v>
      </c>
      <c r="F17" s="7" t="s">
        <v>47</v>
      </c>
      <c r="G17" s="7" t="s">
        <v>48</v>
      </c>
      <c r="H17" s="7" t="s">
        <v>203</v>
      </c>
      <c r="I17" s="1" t="s">
        <v>9</v>
      </c>
    </row>
    <row r="18" spans="1:10" ht="29" x14ac:dyDescent="0.35">
      <c r="A18" s="1">
        <v>17</v>
      </c>
      <c r="B18" s="10">
        <v>45694</v>
      </c>
      <c r="C18" s="7" t="s">
        <v>28</v>
      </c>
      <c r="D18" s="7"/>
      <c r="E18" s="7" t="s">
        <v>46</v>
      </c>
      <c r="F18" s="7" t="s">
        <v>49</v>
      </c>
      <c r="G18" s="7" t="s">
        <v>50</v>
      </c>
      <c r="H18" s="7" t="s">
        <v>204</v>
      </c>
      <c r="I18" s="1" t="s">
        <v>9</v>
      </c>
    </row>
    <row r="19" spans="1:10" x14ac:dyDescent="0.35">
      <c r="A19" s="1">
        <v>18</v>
      </c>
      <c r="B19" s="10">
        <v>45694</v>
      </c>
      <c r="C19" s="7" t="s">
        <v>28</v>
      </c>
      <c r="D19" s="7"/>
      <c r="E19" s="7" t="s">
        <v>46</v>
      </c>
      <c r="F19" s="7" t="s">
        <v>51</v>
      </c>
      <c r="G19" s="7" t="s">
        <v>52</v>
      </c>
      <c r="H19" s="7" t="s">
        <v>205</v>
      </c>
      <c r="I19" s="1" t="s">
        <v>9</v>
      </c>
    </row>
    <row r="20" spans="1:10" ht="43.5" x14ac:dyDescent="0.35">
      <c r="A20" s="1">
        <v>19</v>
      </c>
      <c r="B20" s="10">
        <v>45670</v>
      </c>
      <c r="C20" s="7" t="s">
        <v>53</v>
      </c>
      <c r="D20" s="7"/>
      <c r="E20" s="7" t="s">
        <v>21</v>
      </c>
      <c r="F20" s="7" t="s">
        <v>54</v>
      </c>
      <c r="G20" s="28" t="s">
        <v>55</v>
      </c>
      <c r="H20" s="43" t="s">
        <v>307</v>
      </c>
      <c r="I20" s="1" t="s">
        <v>8</v>
      </c>
    </row>
    <row r="21" spans="1:10" ht="43.5" x14ac:dyDescent="0.35">
      <c r="A21" s="1">
        <v>20</v>
      </c>
      <c r="B21" s="10">
        <v>45670</v>
      </c>
      <c r="C21" s="7" t="s">
        <v>53</v>
      </c>
      <c r="D21" s="7"/>
      <c r="E21" s="7" t="s">
        <v>21</v>
      </c>
      <c r="F21" s="7" t="s">
        <v>54</v>
      </c>
      <c r="G21" s="28" t="s">
        <v>56</v>
      </c>
      <c r="H21" s="43" t="s">
        <v>307</v>
      </c>
      <c r="I21" s="1" t="s">
        <v>8</v>
      </c>
    </row>
    <row r="22" spans="1:10" ht="43.5" x14ac:dyDescent="0.35">
      <c r="A22" s="1">
        <v>21</v>
      </c>
      <c r="B22" s="10">
        <v>45671</v>
      </c>
      <c r="C22" s="7" t="s">
        <v>53</v>
      </c>
      <c r="D22" s="7"/>
      <c r="E22" s="7" t="s">
        <v>21</v>
      </c>
      <c r="F22" s="7" t="s">
        <v>57</v>
      </c>
      <c r="G22" s="7" t="s">
        <v>58</v>
      </c>
      <c r="H22" s="43" t="s">
        <v>307</v>
      </c>
      <c r="I22" s="1" t="s">
        <v>8</v>
      </c>
    </row>
    <row r="23" spans="1:10" ht="43.5" x14ac:dyDescent="0.35">
      <c r="A23" s="1">
        <v>22</v>
      </c>
      <c r="B23" s="14">
        <v>45677</v>
      </c>
      <c r="C23" s="13" t="s">
        <v>53</v>
      </c>
      <c r="D23" s="7"/>
      <c r="E23" s="13" t="s">
        <v>59</v>
      </c>
      <c r="F23" s="13"/>
      <c r="G23" s="13" t="s">
        <v>206</v>
      </c>
      <c r="H23" s="13" t="s">
        <v>275</v>
      </c>
      <c r="I23" s="1" t="s">
        <v>9</v>
      </c>
    </row>
    <row r="24" spans="1:10" ht="58" x14ac:dyDescent="0.35">
      <c r="A24" s="1">
        <v>23</v>
      </c>
      <c r="B24" s="14">
        <v>45677</v>
      </c>
      <c r="C24" s="7" t="s">
        <v>53</v>
      </c>
      <c r="D24" s="7"/>
      <c r="E24" s="7" t="s">
        <v>60</v>
      </c>
      <c r="F24" s="7"/>
      <c r="G24" s="7" t="s">
        <v>61</v>
      </c>
      <c r="H24" s="7" t="s">
        <v>269</v>
      </c>
      <c r="I24" s="1" t="s">
        <v>9</v>
      </c>
    </row>
    <row r="25" spans="1:10" ht="43.5" x14ac:dyDescent="0.35">
      <c r="A25" s="1">
        <v>24</v>
      </c>
      <c r="B25" s="14">
        <v>45677</v>
      </c>
      <c r="C25" s="7" t="s">
        <v>53</v>
      </c>
      <c r="D25" s="7"/>
      <c r="E25" s="7" t="s">
        <v>60</v>
      </c>
      <c r="F25" s="7"/>
      <c r="G25" s="7" t="s">
        <v>62</v>
      </c>
      <c r="H25" s="9" t="s">
        <v>236</v>
      </c>
      <c r="I25" s="1" t="s">
        <v>9</v>
      </c>
    </row>
    <row r="26" spans="1:10" ht="43.5" x14ac:dyDescent="0.35">
      <c r="A26" s="1">
        <v>25</v>
      </c>
      <c r="B26" s="14">
        <v>45677</v>
      </c>
      <c r="C26" s="7" t="s">
        <v>53</v>
      </c>
      <c r="D26" s="7"/>
      <c r="E26" s="7" t="s">
        <v>63</v>
      </c>
      <c r="F26" s="7"/>
      <c r="G26" s="7" t="s">
        <v>64</v>
      </c>
      <c r="H26" s="7" t="s">
        <v>276</v>
      </c>
      <c r="I26" s="1" t="s">
        <v>9</v>
      </c>
    </row>
    <row r="27" spans="1:10" ht="58" x14ac:dyDescent="0.35">
      <c r="A27" s="1">
        <v>26</v>
      </c>
      <c r="B27" s="10">
        <v>45695</v>
      </c>
      <c r="C27" s="13" t="s">
        <v>66</v>
      </c>
      <c r="D27" s="7"/>
      <c r="E27" s="13" t="s">
        <v>68</v>
      </c>
      <c r="F27" s="13" t="s">
        <v>69</v>
      </c>
      <c r="G27" s="13" t="s">
        <v>72</v>
      </c>
      <c r="H27" s="13" t="s">
        <v>208</v>
      </c>
      <c r="I27" s="1" t="s">
        <v>9</v>
      </c>
    </row>
    <row r="28" spans="1:10" ht="87" x14ac:dyDescent="0.35">
      <c r="A28" s="1">
        <v>27</v>
      </c>
      <c r="B28" s="10">
        <v>45695</v>
      </c>
      <c r="C28" s="7" t="s">
        <v>66</v>
      </c>
      <c r="D28" s="7"/>
      <c r="E28" s="7" t="s">
        <v>68</v>
      </c>
      <c r="F28" s="7" t="s">
        <v>70</v>
      </c>
      <c r="G28" s="7" t="s">
        <v>71</v>
      </c>
      <c r="H28" s="7" t="s">
        <v>210</v>
      </c>
      <c r="I28" s="1" t="s">
        <v>9</v>
      </c>
    </row>
    <row r="29" spans="1:10" ht="29" x14ac:dyDescent="0.35">
      <c r="A29" s="1">
        <v>28</v>
      </c>
      <c r="B29" s="10">
        <v>45694</v>
      </c>
      <c r="C29" s="7" t="s">
        <v>74</v>
      </c>
      <c r="D29" s="7"/>
      <c r="E29" s="7" t="s">
        <v>75</v>
      </c>
      <c r="F29" s="7" t="s">
        <v>76</v>
      </c>
      <c r="G29" s="7" t="s">
        <v>77</v>
      </c>
      <c r="H29" s="9" t="s">
        <v>209</v>
      </c>
      <c r="I29" s="1" t="s">
        <v>9</v>
      </c>
    </row>
    <row r="30" spans="1:10" ht="130.5" x14ac:dyDescent="0.35">
      <c r="A30" s="1">
        <v>29</v>
      </c>
      <c r="B30" s="10">
        <v>45694</v>
      </c>
      <c r="C30" s="7" t="s">
        <v>74</v>
      </c>
      <c r="D30" s="7"/>
      <c r="E30" s="7" t="s">
        <v>75</v>
      </c>
      <c r="F30" s="7" t="s">
        <v>75</v>
      </c>
      <c r="G30" s="7" t="s">
        <v>78</v>
      </c>
      <c r="H30" s="7" t="s">
        <v>259</v>
      </c>
      <c r="I30" s="1" t="s">
        <v>9</v>
      </c>
      <c r="J30" s="47"/>
    </row>
    <row r="31" spans="1:10" ht="43.5" x14ac:dyDescent="0.35">
      <c r="A31" s="1">
        <v>30</v>
      </c>
      <c r="B31" s="10">
        <v>45695</v>
      </c>
      <c r="C31" s="13" t="s">
        <v>74</v>
      </c>
      <c r="D31" s="7"/>
      <c r="E31" s="13" t="s">
        <v>79</v>
      </c>
      <c r="F31" s="13" t="s">
        <v>80</v>
      </c>
      <c r="G31" s="25" t="s">
        <v>143</v>
      </c>
      <c r="H31" s="9" t="s">
        <v>209</v>
      </c>
      <c r="I31" s="1" t="s">
        <v>9</v>
      </c>
      <c r="J31" s="48"/>
    </row>
    <row r="32" spans="1:10" ht="168.75" customHeight="1" x14ac:dyDescent="0.35">
      <c r="A32" s="1">
        <v>31</v>
      </c>
      <c r="C32" s="1" t="s">
        <v>81</v>
      </c>
      <c r="D32" s="7" t="s">
        <v>82</v>
      </c>
      <c r="E32" s="1" t="s">
        <v>84</v>
      </c>
      <c r="F32" s="7" t="s">
        <v>54</v>
      </c>
      <c r="G32" s="1" t="s">
        <v>221</v>
      </c>
      <c r="H32" s="1" t="s">
        <v>262</v>
      </c>
      <c r="I32" s="1" t="s">
        <v>9</v>
      </c>
      <c r="J32" s="49"/>
    </row>
    <row r="33" spans="1:10" ht="121.5" customHeight="1" x14ac:dyDescent="0.35">
      <c r="A33" s="1">
        <v>32</v>
      </c>
      <c r="B33" s="27">
        <v>45678</v>
      </c>
      <c r="C33" s="1" t="s">
        <v>83</v>
      </c>
      <c r="D33" s="7" t="s">
        <v>82</v>
      </c>
      <c r="E33" s="1" t="s">
        <v>84</v>
      </c>
      <c r="F33" s="1" t="s">
        <v>85</v>
      </c>
      <c r="G33" s="20" t="s">
        <v>86</v>
      </c>
      <c r="H33" s="6" t="s">
        <v>222</v>
      </c>
      <c r="I33" s="1" t="s">
        <v>9</v>
      </c>
      <c r="J33" s="48"/>
    </row>
    <row r="34" spans="1:10" ht="43.5" x14ac:dyDescent="0.35">
      <c r="A34" s="1">
        <v>33</v>
      </c>
      <c r="B34" s="27">
        <v>45680</v>
      </c>
      <c r="C34" s="1" t="s">
        <v>83</v>
      </c>
      <c r="D34" s="7" t="s">
        <v>82</v>
      </c>
      <c r="E34" s="1" t="s">
        <v>84</v>
      </c>
      <c r="F34" s="1" t="s">
        <v>87</v>
      </c>
      <c r="G34" s="1" t="s">
        <v>88</v>
      </c>
      <c r="H34" s="1" t="s">
        <v>260</v>
      </c>
      <c r="I34" s="1" t="s">
        <v>9</v>
      </c>
      <c r="J34" s="50"/>
    </row>
    <row r="35" spans="1:10" ht="72.5" x14ac:dyDescent="0.35">
      <c r="A35" s="1">
        <v>34</v>
      </c>
      <c r="B35" s="27">
        <v>45693</v>
      </c>
      <c r="C35" s="1" t="s">
        <v>83</v>
      </c>
      <c r="D35" s="7" t="s">
        <v>82</v>
      </c>
      <c r="E35" s="1" t="s">
        <v>84</v>
      </c>
      <c r="F35" s="1" t="s">
        <v>89</v>
      </c>
      <c r="G35" s="1" t="s">
        <v>90</v>
      </c>
      <c r="H35" s="6" t="s">
        <v>224</v>
      </c>
      <c r="I35" s="1" t="s">
        <v>9</v>
      </c>
      <c r="J35" s="48"/>
    </row>
    <row r="36" spans="1:10" ht="29" x14ac:dyDescent="0.35">
      <c r="A36" s="1">
        <v>35</v>
      </c>
      <c r="B36" s="27">
        <v>45693</v>
      </c>
      <c r="C36" s="1" t="s">
        <v>83</v>
      </c>
      <c r="D36" s="7" t="s">
        <v>82</v>
      </c>
      <c r="E36" s="1" t="s">
        <v>84</v>
      </c>
      <c r="F36" s="1" t="s">
        <v>91</v>
      </c>
      <c r="G36" s="1" t="s">
        <v>92</v>
      </c>
      <c r="H36" s="1" t="s">
        <v>223</v>
      </c>
      <c r="I36" s="1" t="s">
        <v>9</v>
      </c>
    </row>
    <row r="37" spans="1:10" ht="58" x14ac:dyDescent="0.35">
      <c r="A37" s="1">
        <v>36</v>
      </c>
      <c r="B37" s="38"/>
      <c r="C37" s="1" t="s">
        <v>83</v>
      </c>
      <c r="D37" s="7" t="s">
        <v>82</v>
      </c>
      <c r="E37" s="1" t="s">
        <v>84</v>
      </c>
      <c r="F37" s="1" t="s">
        <v>93</v>
      </c>
      <c r="G37" s="1" t="s">
        <v>94</v>
      </c>
      <c r="H37" s="1" t="s">
        <v>249</v>
      </c>
      <c r="I37" s="1" t="s">
        <v>9</v>
      </c>
    </row>
    <row r="38" spans="1:10" ht="58" x14ac:dyDescent="0.35">
      <c r="A38" s="1">
        <v>37</v>
      </c>
      <c r="B38" s="27">
        <v>45329</v>
      </c>
      <c r="C38" s="1" t="s">
        <v>83</v>
      </c>
      <c r="D38" s="7" t="s">
        <v>82</v>
      </c>
      <c r="E38" s="1" t="s">
        <v>84</v>
      </c>
      <c r="F38" s="1" t="s">
        <v>93</v>
      </c>
      <c r="G38" s="1" t="s">
        <v>95</v>
      </c>
      <c r="H38" s="6" t="s">
        <v>250</v>
      </c>
      <c r="I38" s="1" t="s">
        <v>9</v>
      </c>
    </row>
    <row r="39" spans="1:10" ht="58" x14ac:dyDescent="0.35">
      <c r="A39" s="1">
        <v>38</v>
      </c>
      <c r="B39" s="27">
        <v>45694</v>
      </c>
      <c r="C39" s="1" t="s">
        <v>83</v>
      </c>
      <c r="D39" s="7" t="s">
        <v>82</v>
      </c>
      <c r="E39" s="1" t="s">
        <v>84</v>
      </c>
      <c r="F39" s="1" t="s">
        <v>96</v>
      </c>
      <c r="G39" s="1" t="s">
        <v>97</v>
      </c>
      <c r="H39" s="1" t="s">
        <v>251</v>
      </c>
      <c r="I39" s="1" t="s">
        <v>9</v>
      </c>
    </row>
    <row r="40" spans="1:10" ht="43.5" x14ac:dyDescent="0.35">
      <c r="A40" s="1">
        <v>39</v>
      </c>
      <c r="B40" s="27">
        <v>45694</v>
      </c>
      <c r="C40" s="1" t="s">
        <v>83</v>
      </c>
      <c r="D40" s="7" t="s">
        <v>82</v>
      </c>
      <c r="E40" s="1" t="s">
        <v>84</v>
      </c>
      <c r="F40" s="1" t="s">
        <v>98</v>
      </c>
      <c r="G40" s="1" t="s">
        <v>99</v>
      </c>
      <c r="H40" s="6" t="s">
        <v>252</v>
      </c>
      <c r="I40" s="1" t="s">
        <v>9</v>
      </c>
    </row>
    <row r="41" spans="1:10" ht="72.5" x14ac:dyDescent="0.35">
      <c r="A41" s="1">
        <v>40</v>
      </c>
      <c r="B41" s="27">
        <v>45694</v>
      </c>
      <c r="C41" s="1" t="s">
        <v>83</v>
      </c>
      <c r="D41" s="7" t="s">
        <v>82</v>
      </c>
      <c r="E41" s="1" t="s">
        <v>84</v>
      </c>
      <c r="F41" s="1" t="s">
        <v>100</v>
      </c>
      <c r="G41" s="1" t="s">
        <v>101</v>
      </c>
      <c r="H41" s="1" t="s">
        <v>253</v>
      </c>
      <c r="I41" s="1" t="s">
        <v>9</v>
      </c>
    </row>
    <row r="42" spans="1:10" ht="58" x14ac:dyDescent="0.35">
      <c r="A42" s="1">
        <v>41</v>
      </c>
      <c r="B42" s="27">
        <v>45694</v>
      </c>
      <c r="C42" s="1" t="s">
        <v>83</v>
      </c>
      <c r="D42" s="7" t="s">
        <v>67</v>
      </c>
      <c r="E42" s="1" t="s">
        <v>75</v>
      </c>
      <c r="F42" s="1" t="s">
        <v>102</v>
      </c>
      <c r="G42" s="1" t="s">
        <v>103</v>
      </c>
      <c r="H42" s="45" t="s">
        <v>308</v>
      </c>
      <c r="I42" s="1" t="s">
        <v>9</v>
      </c>
    </row>
    <row r="43" spans="1:10" ht="43.5" x14ac:dyDescent="0.35">
      <c r="A43" s="1">
        <v>42</v>
      </c>
      <c r="B43" s="27">
        <v>45694</v>
      </c>
      <c r="C43" s="1" t="s">
        <v>83</v>
      </c>
      <c r="D43" s="7" t="s">
        <v>82</v>
      </c>
      <c r="E43" s="1" t="s">
        <v>84</v>
      </c>
      <c r="F43" s="1" t="s">
        <v>104</v>
      </c>
      <c r="G43" s="1" t="s">
        <v>105</v>
      </c>
      <c r="H43" s="6" t="s">
        <v>225</v>
      </c>
      <c r="I43" s="1" t="s">
        <v>9</v>
      </c>
    </row>
    <row r="44" spans="1:10" ht="43.5" x14ac:dyDescent="0.35">
      <c r="A44" s="1">
        <v>43</v>
      </c>
      <c r="B44" s="27">
        <v>45694</v>
      </c>
      <c r="C44" s="1" t="s">
        <v>83</v>
      </c>
      <c r="D44" s="7" t="s">
        <v>82</v>
      </c>
      <c r="E44" s="1" t="s">
        <v>84</v>
      </c>
      <c r="F44" s="1" t="s">
        <v>106</v>
      </c>
      <c r="G44" s="1" t="s">
        <v>107</v>
      </c>
      <c r="H44" s="1" t="s">
        <v>226</v>
      </c>
      <c r="I44" s="1" t="s">
        <v>9</v>
      </c>
    </row>
    <row r="45" spans="1:10" ht="70" x14ac:dyDescent="0.35">
      <c r="A45" s="1">
        <v>44</v>
      </c>
      <c r="C45" s="7" t="s">
        <v>108</v>
      </c>
      <c r="D45" s="7"/>
      <c r="E45" s="32" t="s">
        <v>75</v>
      </c>
      <c r="F45" s="32" t="s">
        <v>109</v>
      </c>
      <c r="G45" s="29" t="s">
        <v>110</v>
      </c>
      <c r="H45" s="9" t="s">
        <v>227</v>
      </c>
      <c r="I45" s="1" t="s">
        <v>9</v>
      </c>
    </row>
    <row r="46" spans="1:10" ht="51" customHeight="1" x14ac:dyDescent="0.35">
      <c r="A46" s="1">
        <v>45</v>
      </c>
      <c r="C46" s="7" t="s">
        <v>108</v>
      </c>
      <c r="D46" s="7"/>
      <c r="E46" s="32" t="s">
        <v>75</v>
      </c>
      <c r="F46" s="29" t="s">
        <v>111</v>
      </c>
      <c r="G46" s="30" t="s">
        <v>112</v>
      </c>
      <c r="H46" s="6" t="s">
        <v>261</v>
      </c>
      <c r="I46" s="1" t="s">
        <v>9</v>
      </c>
    </row>
    <row r="47" spans="1:10" ht="42" customHeight="1" x14ac:dyDescent="0.35">
      <c r="A47" s="1">
        <v>46</v>
      </c>
      <c r="B47" s="14">
        <v>45698</v>
      </c>
      <c r="C47" s="13" t="s">
        <v>113</v>
      </c>
      <c r="D47" s="13"/>
      <c r="E47" s="13" t="s">
        <v>116</v>
      </c>
      <c r="F47" s="13" t="s">
        <v>114</v>
      </c>
      <c r="G47" s="13" t="s">
        <v>115</v>
      </c>
      <c r="H47" s="1" t="s">
        <v>279</v>
      </c>
      <c r="I47" s="1" t="s">
        <v>9</v>
      </c>
    </row>
    <row r="48" spans="1:10" ht="58" x14ac:dyDescent="0.35">
      <c r="A48" s="1">
        <v>47</v>
      </c>
      <c r="B48" s="14">
        <v>45681</v>
      </c>
      <c r="C48" s="7" t="s">
        <v>117</v>
      </c>
      <c r="D48" s="7" t="s">
        <v>82</v>
      </c>
      <c r="E48" s="7" t="s">
        <v>118</v>
      </c>
      <c r="F48" s="7" t="s">
        <v>119</v>
      </c>
      <c r="G48" s="4" t="s">
        <v>120</v>
      </c>
      <c r="H48" s="6" t="s">
        <v>228</v>
      </c>
      <c r="I48" s="1" t="s">
        <v>9</v>
      </c>
    </row>
    <row r="49" spans="1:10" ht="188.5" x14ac:dyDescent="0.35">
      <c r="A49" s="1">
        <v>48</v>
      </c>
      <c r="B49" s="14">
        <v>45681</v>
      </c>
      <c r="C49" s="7" t="s">
        <v>117</v>
      </c>
      <c r="D49" s="7" t="s">
        <v>82</v>
      </c>
      <c r="E49" s="13" t="s">
        <v>121</v>
      </c>
      <c r="F49" s="7" t="s">
        <v>122</v>
      </c>
      <c r="G49" s="31" t="s">
        <v>140</v>
      </c>
      <c r="H49" s="1" t="s">
        <v>229</v>
      </c>
      <c r="I49" s="1" t="s">
        <v>9</v>
      </c>
    </row>
    <row r="50" spans="1:10" ht="155.15" customHeight="1" x14ac:dyDescent="0.35">
      <c r="A50" s="1">
        <v>49</v>
      </c>
      <c r="B50" s="14">
        <v>45681</v>
      </c>
      <c r="C50" s="7" t="s">
        <v>117</v>
      </c>
      <c r="D50" s="7" t="s">
        <v>82</v>
      </c>
      <c r="E50" s="7" t="s">
        <v>121</v>
      </c>
      <c r="F50" s="7" t="s">
        <v>122</v>
      </c>
      <c r="G50" s="7" t="s">
        <v>123</v>
      </c>
      <c r="H50" s="19" t="s">
        <v>230</v>
      </c>
      <c r="I50" s="1" t="s">
        <v>9</v>
      </c>
    </row>
    <row r="51" spans="1:10" ht="58" x14ac:dyDescent="0.35">
      <c r="A51" s="1">
        <v>50</v>
      </c>
      <c r="B51" s="14">
        <v>45681</v>
      </c>
      <c r="C51" s="7" t="s">
        <v>117</v>
      </c>
      <c r="D51" s="7" t="s">
        <v>82</v>
      </c>
      <c r="E51" s="7" t="s">
        <v>121</v>
      </c>
      <c r="F51" s="7" t="s">
        <v>124</v>
      </c>
      <c r="G51" s="7" t="s">
        <v>125</v>
      </c>
      <c r="H51" s="1" t="s">
        <v>231</v>
      </c>
      <c r="I51" s="1" t="s">
        <v>9</v>
      </c>
    </row>
    <row r="52" spans="1:10" ht="29" x14ac:dyDescent="0.35">
      <c r="A52" s="1">
        <v>51</v>
      </c>
      <c r="B52" s="14">
        <v>45681</v>
      </c>
      <c r="C52" s="7" t="s">
        <v>117</v>
      </c>
      <c r="D52" s="7" t="s">
        <v>82</v>
      </c>
      <c r="E52" s="7" t="s">
        <v>121</v>
      </c>
      <c r="F52" s="7" t="s">
        <v>126</v>
      </c>
      <c r="G52" s="7" t="s">
        <v>127</v>
      </c>
      <c r="H52" s="1" t="s">
        <v>302</v>
      </c>
      <c r="I52" s="1" t="s">
        <v>9</v>
      </c>
    </row>
    <row r="53" spans="1:10" ht="72.5" x14ac:dyDescent="0.35">
      <c r="A53" s="1">
        <v>52</v>
      </c>
      <c r="B53" s="14">
        <v>45681</v>
      </c>
      <c r="C53" s="7" t="s">
        <v>117</v>
      </c>
      <c r="D53" s="7" t="s">
        <v>82</v>
      </c>
      <c r="E53" s="7" t="s">
        <v>121</v>
      </c>
      <c r="F53" s="7" t="s">
        <v>128</v>
      </c>
      <c r="G53" s="7" t="s">
        <v>129</v>
      </c>
      <c r="H53" s="1" t="s">
        <v>232</v>
      </c>
      <c r="I53" s="1" t="s">
        <v>9</v>
      </c>
    </row>
    <row r="54" spans="1:10" ht="29" x14ac:dyDescent="0.35">
      <c r="A54" s="1">
        <v>53</v>
      </c>
      <c r="B54" s="14">
        <v>45681</v>
      </c>
      <c r="C54" s="7" t="s">
        <v>117</v>
      </c>
      <c r="D54" s="7" t="s">
        <v>82</v>
      </c>
      <c r="E54" s="7" t="s">
        <v>121</v>
      </c>
      <c r="F54" s="7" t="s">
        <v>130</v>
      </c>
      <c r="G54" s="7" t="s">
        <v>131</v>
      </c>
      <c r="H54" s="1" t="s">
        <v>303</v>
      </c>
      <c r="I54" s="1" t="s">
        <v>9</v>
      </c>
    </row>
    <row r="55" spans="1:10" ht="29" x14ac:dyDescent="0.35">
      <c r="A55" s="1">
        <v>54</v>
      </c>
      <c r="B55" s="14">
        <v>45681</v>
      </c>
      <c r="C55" s="7" t="s">
        <v>117</v>
      </c>
      <c r="D55" s="7" t="s">
        <v>82</v>
      </c>
      <c r="E55" s="7" t="s">
        <v>132</v>
      </c>
      <c r="F55" s="7" t="s">
        <v>133</v>
      </c>
      <c r="G55" s="7" t="s">
        <v>134</v>
      </c>
      <c r="H55" s="7" t="s">
        <v>233</v>
      </c>
      <c r="I55" s="1" t="s">
        <v>9</v>
      </c>
    </row>
    <row r="56" spans="1:10" ht="111.65" customHeight="1" x14ac:dyDescent="0.35">
      <c r="A56" s="1">
        <v>55</v>
      </c>
      <c r="B56" s="14">
        <v>45681</v>
      </c>
      <c r="C56" s="7" t="s">
        <v>117</v>
      </c>
      <c r="D56" s="7" t="s">
        <v>82</v>
      </c>
      <c r="E56" s="7" t="s">
        <v>132</v>
      </c>
      <c r="F56" s="7" t="s">
        <v>135</v>
      </c>
      <c r="G56" s="7" t="s">
        <v>136</v>
      </c>
      <c r="H56" s="7" t="s">
        <v>214</v>
      </c>
      <c r="I56" s="1" t="s">
        <v>9</v>
      </c>
    </row>
    <row r="57" spans="1:10" ht="120" customHeight="1" x14ac:dyDescent="0.35">
      <c r="A57" s="1">
        <v>56</v>
      </c>
      <c r="B57" s="14">
        <v>45681</v>
      </c>
      <c r="C57" s="7" t="s">
        <v>117</v>
      </c>
      <c r="D57" s="7" t="s">
        <v>82</v>
      </c>
      <c r="E57" s="7" t="s">
        <v>132</v>
      </c>
      <c r="F57" s="7" t="s">
        <v>137</v>
      </c>
      <c r="G57" s="9" t="s">
        <v>139</v>
      </c>
      <c r="H57" s="1" t="s">
        <v>270</v>
      </c>
      <c r="I57" s="1" t="s">
        <v>9</v>
      </c>
    </row>
    <row r="58" spans="1:10" ht="238.5" customHeight="1" x14ac:dyDescent="0.35">
      <c r="A58" s="1">
        <v>57</v>
      </c>
      <c r="B58" s="14">
        <v>45681</v>
      </c>
      <c r="C58" s="7" t="s">
        <v>117</v>
      </c>
      <c r="D58" s="7" t="s">
        <v>82</v>
      </c>
      <c r="E58" s="7" t="s">
        <v>132</v>
      </c>
      <c r="F58" s="13" t="s">
        <v>138</v>
      </c>
      <c r="G58" s="13" t="s">
        <v>141</v>
      </c>
      <c r="H58" s="5" t="s">
        <v>277</v>
      </c>
      <c r="I58" s="1" t="s">
        <v>9</v>
      </c>
    </row>
    <row r="59" spans="1:10" ht="50.25" customHeight="1" x14ac:dyDescent="0.35">
      <c r="A59" s="1">
        <v>58</v>
      </c>
      <c r="B59" s="17">
        <v>45695</v>
      </c>
      <c r="C59" s="3" t="s">
        <v>146</v>
      </c>
      <c r="E59" s="1" t="s">
        <v>147</v>
      </c>
      <c r="F59" s="33" t="s">
        <v>148</v>
      </c>
      <c r="G59" s="1" t="s">
        <v>149</v>
      </c>
      <c r="H59" s="1" t="s">
        <v>264</v>
      </c>
      <c r="I59" s="1" t="s">
        <v>9</v>
      </c>
    </row>
    <row r="60" spans="1:10" ht="58" x14ac:dyDescent="0.35">
      <c r="A60" s="1">
        <v>59</v>
      </c>
      <c r="B60" s="17">
        <v>45695</v>
      </c>
      <c r="C60" s="3" t="s">
        <v>146</v>
      </c>
      <c r="E60" s="1" t="s">
        <v>147</v>
      </c>
      <c r="F60" s="33" t="s">
        <v>150</v>
      </c>
      <c r="G60" s="1" t="s">
        <v>151</v>
      </c>
      <c r="H60" s="1" t="s">
        <v>220</v>
      </c>
      <c r="I60" s="1" t="s">
        <v>9</v>
      </c>
    </row>
    <row r="61" spans="1:10" ht="29" x14ac:dyDescent="0.35">
      <c r="A61" s="1">
        <v>60</v>
      </c>
      <c r="B61" s="17">
        <v>45695</v>
      </c>
      <c r="C61" s="3" t="s">
        <v>146</v>
      </c>
      <c r="E61" s="1" t="s">
        <v>147</v>
      </c>
      <c r="F61" s="33" t="s">
        <v>152</v>
      </c>
      <c r="G61" s="1" t="s">
        <v>153</v>
      </c>
      <c r="H61" s="1" t="s">
        <v>219</v>
      </c>
      <c r="I61" s="1" t="s">
        <v>9</v>
      </c>
    </row>
    <row r="62" spans="1:10" ht="43.5" x14ac:dyDescent="0.35">
      <c r="A62" s="1">
        <v>61</v>
      </c>
      <c r="B62" s="17">
        <v>45695</v>
      </c>
      <c r="C62" s="3" t="s">
        <v>146</v>
      </c>
      <c r="E62" s="1" t="s">
        <v>154</v>
      </c>
      <c r="F62" s="33" t="s">
        <v>155</v>
      </c>
      <c r="G62" s="1" t="s">
        <v>156</v>
      </c>
      <c r="H62" s="1" t="s">
        <v>263</v>
      </c>
      <c r="I62" s="1" t="s">
        <v>9</v>
      </c>
      <c r="J62" s="46"/>
    </row>
    <row r="63" spans="1:10" ht="72.5" x14ac:dyDescent="0.35">
      <c r="A63" s="1">
        <v>62</v>
      </c>
      <c r="B63" s="17">
        <v>45695</v>
      </c>
      <c r="C63" s="3" t="s">
        <v>146</v>
      </c>
      <c r="E63" s="1" t="s">
        <v>154</v>
      </c>
      <c r="F63" s="1" t="s">
        <v>157</v>
      </c>
      <c r="G63" s="1" t="s">
        <v>158</v>
      </c>
      <c r="H63" s="44" t="s">
        <v>306</v>
      </c>
      <c r="I63" s="1" t="s">
        <v>9</v>
      </c>
    </row>
    <row r="64" spans="1:10" ht="129.65" customHeight="1" x14ac:dyDescent="0.35">
      <c r="A64" s="1">
        <v>63</v>
      </c>
      <c r="B64" s="17">
        <v>45695</v>
      </c>
      <c r="C64" s="3" t="s">
        <v>146</v>
      </c>
      <c r="E64" s="1" t="s">
        <v>154</v>
      </c>
      <c r="F64" s="33" t="s">
        <v>159</v>
      </c>
      <c r="G64" s="1" t="s">
        <v>160</v>
      </c>
      <c r="H64" s="7" t="s">
        <v>237</v>
      </c>
      <c r="I64" s="1" t="s">
        <v>9</v>
      </c>
    </row>
    <row r="65" spans="1:11" ht="58" x14ac:dyDescent="0.35">
      <c r="A65" s="1">
        <v>64</v>
      </c>
      <c r="B65" s="17">
        <v>45695</v>
      </c>
      <c r="C65" s="3" t="s">
        <v>146</v>
      </c>
      <c r="E65" s="1" t="s">
        <v>154</v>
      </c>
      <c r="F65" s="33" t="s">
        <v>161</v>
      </c>
      <c r="G65" s="1" t="s">
        <v>162</v>
      </c>
      <c r="H65" s="1" t="s">
        <v>263</v>
      </c>
      <c r="I65" s="1" t="s">
        <v>9</v>
      </c>
    </row>
    <row r="66" spans="1:11" ht="58" x14ac:dyDescent="0.35">
      <c r="A66" s="1">
        <v>65</v>
      </c>
      <c r="B66" s="17">
        <v>45695</v>
      </c>
      <c r="C66" s="3" t="s">
        <v>146</v>
      </c>
      <c r="E66" s="1" t="s">
        <v>163</v>
      </c>
      <c r="F66" s="33" t="s">
        <v>164</v>
      </c>
      <c r="G66" s="1" t="s">
        <v>165</v>
      </c>
      <c r="H66" s="1" t="s">
        <v>213</v>
      </c>
      <c r="I66" s="1" t="s">
        <v>9</v>
      </c>
    </row>
    <row r="67" spans="1:11" ht="29" x14ac:dyDescent="0.35">
      <c r="A67" s="1">
        <v>66</v>
      </c>
      <c r="B67" s="17">
        <v>45695</v>
      </c>
      <c r="C67" s="3" t="s">
        <v>146</v>
      </c>
      <c r="E67" s="1" t="s">
        <v>147</v>
      </c>
      <c r="F67" s="1" t="s">
        <v>166</v>
      </c>
      <c r="G67" s="1" t="s">
        <v>167</v>
      </c>
      <c r="H67" s="1" t="s">
        <v>212</v>
      </c>
      <c r="I67" s="1" t="s">
        <v>9</v>
      </c>
    </row>
    <row r="68" spans="1:11" ht="29" x14ac:dyDescent="0.35">
      <c r="A68" s="1">
        <v>67</v>
      </c>
      <c r="B68" s="17">
        <v>45695</v>
      </c>
      <c r="C68" s="3" t="s">
        <v>146</v>
      </c>
      <c r="E68" s="1" t="s">
        <v>147</v>
      </c>
      <c r="F68" s="1" t="s">
        <v>168</v>
      </c>
      <c r="G68" s="1" t="s">
        <v>167</v>
      </c>
      <c r="H68" s="1" t="s">
        <v>212</v>
      </c>
      <c r="I68" s="1" t="s">
        <v>9</v>
      </c>
    </row>
    <row r="69" spans="1:11" ht="29" x14ac:dyDescent="0.35">
      <c r="A69" s="1">
        <v>68</v>
      </c>
      <c r="B69" s="17">
        <v>45695</v>
      </c>
      <c r="C69" s="3" t="s">
        <v>146</v>
      </c>
      <c r="E69" s="1" t="s">
        <v>169</v>
      </c>
      <c r="F69" s="1" t="s">
        <v>170</v>
      </c>
      <c r="G69" s="1" t="s">
        <v>171</v>
      </c>
      <c r="H69" s="1" t="s">
        <v>278</v>
      </c>
      <c r="I69" s="1" t="s">
        <v>9</v>
      </c>
    </row>
    <row r="70" spans="1:11" ht="58" x14ac:dyDescent="0.35">
      <c r="A70" s="1">
        <v>69</v>
      </c>
      <c r="B70" s="17">
        <v>45695</v>
      </c>
      <c r="C70" s="3" t="s">
        <v>146</v>
      </c>
      <c r="E70" s="1" t="s">
        <v>169</v>
      </c>
      <c r="F70" s="1" t="s">
        <v>170</v>
      </c>
      <c r="G70" s="1" t="s">
        <v>172</v>
      </c>
      <c r="H70" s="1" t="s">
        <v>211</v>
      </c>
      <c r="I70" s="1" t="s">
        <v>9</v>
      </c>
    </row>
    <row r="71" spans="1:11" ht="29" x14ac:dyDescent="0.35">
      <c r="A71" s="1">
        <v>70</v>
      </c>
      <c r="B71" s="17">
        <v>45695</v>
      </c>
      <c r="C71" s="3" t="s">
        <v>146</v>
      </c>
      <c r="E71" s="1" t="s">
        <v>169</v>
      </c>
      <c r="F71" s="1" t="s">
        <v>173</v>
      </c>
      <c r="G71" s="1" t="s">
        <v>174</v>
      </c>
      <c r="H71" s="9" t="s">
        <v>234</v>
      </c>
      <c r="I71" s="1" t="s">
        <v>9</v>
      </c>
      <c r="K71" s="35"/>
    </row>
    <row r="72" spans="1:11" ht="43.5" x14ac:dyDescent="0.35">
      <c r="A72" s="1">
        <v>71</v>
      </c>
      <c r="B72" s="17">
        <v>45695</v>
      </c>
      <c r="C72" s="3" t="s">
        <v>146</v>
      </c>
      <c r="E72" s="1" t="s">
        <v>169</v>
      </c>
      <c r="F72" s="1" t="s">
        <v>175</v>
      </c>
      <c r="G72" s="1" t="s">
        <v>176</v>
      </c>
      <c r="H72" s="1" t="s">
        <v>235</v>
      </c>
      <c r="I72" s="1" t="s">
        <v>9</v>
      </c>
    </row>
    <row r="73" spans="1:11" ht="29" x14ac:dyDescent="0.35">
      <c r="A73" s="1">
        <v>72</v>
      </c>
      <c r="B73" s="17">
        <v>45695</v>
      </c>
      <c r="C73" s="3" t="s">
        <v>146</v>
      </c>
      <c r="E73" s="1" t="s">
        <v>169</v>
      </c>
      <c r="F73" s="1" t="s">
        <v>177</v>
      </c>
      <c r="G73" s="1" t="s">
        <v>178</v>
      </c>
      <c r="H73" s="1" t="s">
        <v>207</v>
      </c>
      <c r="I73" s="1" t="s">
        <v>9</v>
      </c>
    </row>
    <row r="74" spans="1:11" ht="87" x14ac:dyDescent="0.35">
      <c r="A74" s="1">
        <v>73</v>
      </c>
      <c r="B74" s="17">
        <v>45695</v>
      </c>
      <c r="C74" s="3" t="s">
        <v>146</v>
      </c>
      <c r="E74" s="1" t="s">
        <v>179</v>
      </c>
      <c r="F74" s="1" t="s">
        <v>180</v>
      </c>
      <c r="G74" s="1" t="s">
        <v>181</v>
      </c>
      <c r="H74" s="22" t="s">
        <v>271</v>
      </c>
      <c r="I74" s="1" t="s">
        <v>9</v>
      </c>
    </row>
    <row r="75" spans="1:11" ht="72.5" x14ac:dyDescent="0.35">
      <c r="A75" s="1">
        <v>74</v>
      </c>
      <c r="B75" s="17">
        <v>45695</v>
      </c>
      <c r="C75" s="3" t="s">
        <v>146</v>
      </c>
      <c r="E75" s="1" t="s">
        <v>169</v>
      </c>
      <c r="F75" s="1" t="s">
        <v>182</v>
      </c>
      <c r="G75" s="1" t="s">
        <v>183</v>
      </c>
      <c r="H75" s="1" t="s">
        <v>311</v>
      </c>
      <c r="I75" s="1" t="s">
        <v>9</v>
      </c>
      <c r="J75" s="5"/>
    </row>
    <row r="76" spans="1:11" ht="45" customHeight="1" x14ac:dyDescent="0.35">
      <c r="A76" s="1">
        <v>75</v>
      </c>
      <c r="B76" s="17">
        <v>45695</v>
      </c>
      <c r="C76" s="3" t="s">
        <v>146</v>
      </c>
      <c r="E76" s="1" t="s">
        <v>184</v>
      </c>
      <c r="F76" s="1" t="s">
        <v>185</v>
      </c>
      <c r="G76" s="1" t="s">
        <v>186</v>
      </c>
      <c r="H76" s="1" t="s">
        <v>201</v>
      </c>
      <c r="I76" s="1" t="s">
        <v>9</v>
      </c>
    </row>
    <row r="77" spans="1:11" ht="90" customHeight="1" x14ac:dyDescent="0.35">
      <c r="A77" s="1">
        <v>76</v>
      </c>
      <c r="B77" s="17">
        <v>45695</v>
      </c>
      <c r="C77" s="3" t="s">
        <v>146</v>
      </c>
      <c r="E77" s="1" t="s">
        <v>184</v>
      </c>
      <c r="F77" s="1" t="s">
        <v>187</v>
      </c>
      <c r="G77" s="1" t="s">
        <v>188</v>
      </c>
      <c r="H77" s="1" t="s">
        <v>238</v>
      </c>
      <c r="I77" s="1" t="s">
        <v>9</v>
      </c>
    </row>
    <row r="78" spans="1:11" ht="45" customHeight="1" x14ac:dyDescent="0.35">
      <c r="A78" s="1">
        <v>77</v>
      </c>
      <c r="B78" s="17">
        <v>45695</v>
      </c>
      <c r="C78" s="3" t="s">
        <v>146</v>
      </c>
      <c r="E78" s="1" t="s">
        <v>184</v>
      </c>
      <c r="F78" s="1" t="s">
        <v>189</v>
      </c>
      <c r="G78" s="1" t="s">
        <v>190</v>
      </c>
      <c r="H78" s="1" t="s">
        <v>272</v>
      </c>
      <c r="I78" s="1" t="s">
        <v>9</v>
      </c>
    </row>
    <row r="79" spans="1:11" ht="64" customHeight="1" x14ac:dyDescent="0.35">
      <c r="A79" s="1">
        <v>78</v>
      </c>
      <c r="B79" s="17">
        <v>45695</v>
      </c>
      <c r="C79" s="3" t="s">
        <v>146</v>
      </c>
      <c r="E79" s="1" t="s">
        <v>191</v>
      </c>
      <c r="F79" s="1" t="s">
        <v>192</v>
      </c>
      <c r="G79" s="1" t="s">
        <v>193</v>
      </c>
      <c r="H79" s="19" t="s">
        <v>309</v>
      </c>
      <c r="I79" s="1" t="s">
        <v>9</v>
      </c>
      <c r="J79" s="23"/>
    </row>
    <row r="80" spans="1:11" ht="119.5" customHeight="1" x14ac:dyDescent="0.35">
      <c r="A80" s="1">
        <v>79</v>
      </c>
      <c r="B80" s="17">
        <v>45695</v>
      </c>
      <c r="C80" s="3" t="s">
        <v>146</v>
      </c>
      <c r="E80" s="1" t="s">
        <v>191</v>
      </c>
      <c r="F80" s="1" t="s">
        <v>192</v>
      </c>
      <c r="G80" s="1" t="s">
        <v>194</v>
      </c>
      <c r="H80" s="19" t="s">
        <v>312</v>
      </c>
      <c r="I80" s="1" t="s">
        <v>9</v>
      </c>
      <c r="J80" s="5"/>
    </row>
    <row r="81" spans="1:10" ht="91.5" customHeight="1" x14ac:dyDescent="0.35">
      <c r="A81" s="1">
        <v>80</v>
      </c>
      <c r="B81" s="17">
        <v>45694</v>
      </c>
      <c r="C81" s="3" t="s">
        <v>215</v>
      </c>
      <c r="E81" s="1" t="s">
        <v>216</v>
      </c>
      <c r="F81" s="3" t="s">
        <v>217</v>
      </c>
      <c r="G81" s="24" t="s">
        <v>218</v>
      </c>
      <c r="H81" s="1" t="s">
        <v>280</v>
      </c>
      <c r="I81" s="1" t="s">
        <v>9</v>
      </c>
    </row>
    <row r="82" spans="1:10" ht="121.5" customHeight="1" x14ac:dyDescent="0.35">
      <c r="A82" s="1">
        <v>81</v>
      </c>
      <c r="B82" s="17">
        <v>45695</v>
      </c>
      <c r="C82" s="1" t="s">
        <v>146</v>
      </c>
      <c r="E82" s="1" t="s">
        <v>75</v>
      </c>
      <c r="F82" s="1" t="s">
        <v>239</v>
      </c>
      <c r="G82" s="1" t="s">
        <v>240</v>
      </c>
      <c r="H82" s="1" t="s">
        <v>245</v>
      </c>
      <c r="I82" s="1" t="s">
        <v>9</v>
      </c>
    </row>
    <row r="83" spans="1:10" ht="79.5" customHeight="1" x14ac:dyDescent="0.35">
      <c r="A83" s="1">
        <v>82</v>
      </c>
      <c r="B83" s="17">
        <v>45695</v>
      </c>
      <c r="C83" s="1" t="s">
        <v>146</v>
      </c>
      <c r="E83" s="1" t="s">
        <v>75</v>
      </c>
      <c r="F83" s="1" t="s">
        <v>241</v>
      </c>
      <c r="G83" s="24" t="s">
        <v>242</v>
      </c>
      <c r="H83" s="1" t="s">
        <v>273</v>
      </c>
      <c r="I83" s="1" t="s">
        <v>9</v>
      </c>
      <c r="J83" s="5"/>
    </row>
    <row r="84" spans="1:10" ht="88.5" customHeight="1" x14ac:dyDescent="0.35">
      <c r="A84" s="1">
        <v>83</v>
      </c>
      <c r="B84" s="17">
        <v>45695</v>
      </c>
      <c r="C84" s="1" t="s">
        <v>146</v>
      </c>
      <c r="E84" s="1" t="s">
        <v>75</v>
      </c>
      <c r="F84" s="1" t="s">
        <v>243</v>
      </c>
      <c r="G84" s="1" t="s">
        <v>244</v>
      </c>
      <c r="H84" s="1" t="s">
        <v>246</v>
      </c>
      <c r="I84" s="1" t="s">
        <v>9</v>
      </c>
    </row>
    <row r="85" spans="1:10" ht="60" customHeight="1" x14ac:dyDescent="0.35">
      <c r="A85" s="1">
        <v>84</v>
      </c>
      <c r="B85" s="14">
        <v>45699</v>
      </c>
      <c r="C85" s="13" t="s">
        <v>74</v>
      </c>
      <c r="D85" s="26"/>
      <c r="E85" s="13" t="s">
        <v>254</v>
      </c>
      <c r="F85" s="13" t="s">
        <v>255</v>
      </c>
      <c r="G85" s="36" t="s">
        <v>247</v>
      </c>
      <c r="H85" s="12" t="s">
        <v>257</v>
      </c>
      <c r="I85" s="1" t="s">
        <v>9</v>
      </c>
    </row>
    <row r="86" spans="1:10" ht="45" customHeight="1" x14ac:dyDescent="0.35">
      <c r="A86" s="1">
        <v>85</v>
      </c>
      <c r="B86" s="14">
        <v>45699</v>
      </c>
      <c r="C86" s="13" t="s">
        <v>74</v>
      </c>
      <c r="D86" s="26"/>
      <c r="E86" s="13" t="s">
        <v>254</v>
      </c>
      <c r="F86" s="13" t="s">
        <v>256</v>
      </c>
      <c r="G86" s="8" t="s">
        <v>248</v>
      </c>
      <c r="H86" s="12" t="s">
        <v>289</v>
      </c>
      <c r="I86" s="1" t="s">
        <v>9</v>
      </c>
    </row>
    <row r="87" spans="1:10" ht="51" customHeight="1" x14ac:dyDescent="0.35">
      <c r="A87" s="1">
        <v>86</v>
      </c>
      <c r="B87" s="14">
        <v>45700</v>
      </c>
      <c r="C87" s="13" t="s">
        <v>266</v>
      </c>
      <c r="D87" s="26"/>
      <c r="E87" s="13" t="s">
        <v>35</v>
      </c>
      <c r="F87" s="13" t="s">
        <v>265</v>
      </c>
      <c r="G87" s="37" t="s">
        <v>267</v>
      </c>
      <c r="H87" s="7" t="s">
        <v>268</v>
      </c>
      <c r="I87" s="1" t="s">
        <v>9</v>
      </c>
    </row>
    <row r="88" spans="1:10" ht="121.5" customHeight="1" x14ac:dyDescent="0.35">
      <c r="A88" s="1">
        <v>87</v>
      </c>
      <c r="B88" s="14">
        <v>45701</v>
      </c>
      <c r="C88" s="1" t="s">
        <v>281</v>
      </c>
      <c r="D88" s="7"/>
      <c r="E88" s="1" t="s">
        <v>75</v>
      </c>
      <c r="F88" s="1" t="s">
        <v>282</v>
      </c>
      <c r="G88" s="1" t="s">
        <v>283</v>
      </c>
      <c r="H88" s="22" t="s">
        <v>286</v>
      </c>
      <c r="I88" s="1" t="s">
        <v>9</v>
      </c>
    </row>
    <row r="89" spans="1:10" ht="81" customHeight="1" x14ac:dyDescent="0.35">
      <c r="A89" s="1">
        <v>88</v>
      </c>
      <c r="B89" s="14">
        <v>45701</v>
      </c>
      <c r="C89" s="1" t="s">
        <v>281</v>
      </c>
      <c r="D89" s="7"/>
      <c r="E89" s="1" t="s">
        <v>75</v>
      </c>
      <c r="F89" s="1" t="s">
        <v>282</v>
      </c>
      <c r="G89" s="1" t="s">
        <v>284</v>
      </c>
      <c r="H89" s="1" t="s">
        <v>287</v>
      </c>
      <c r="I89" s="1" t="s">
        <v>9</v>
      </c>
    </row>
    <row r="90" spans="1:10" ht="72.5" x14ac:dyDescent="0.35">
      <c r="A90" s="1">
        <v>89</v>
      </c>
      <c r="B90" s="14">
        <v>45701</v>
      </c>
      <c r="C90" s="1" t="s">
        <v>281</v>
      </c>
      <c r="D90" s="7"/>
      <c r="E90" s="1" t="s">
        <v>75</v>
      </c>
      <c r="F90" s="1" t="s">
        <v>282</v>
      </c>
      <c r="G90" s="1" t="s">
        <v>285</v>
      </c>
      <c r="H90" s="1" t="s">
        <v>288</v>
      </c>
      <c r="I90" s="1" t="s">
        <v>9</v>
      </c>
    </row>
    <row r="91" spans="1:10" ht="87" x14ac:dyDescent="0.35">
      <c r="A91" s="1">
        <v>90</v>
      </c>
      <c r="B91" s="10">
        <v>45702</v>
      </c>
      <c r="C91" s="7" t="s">
        <v>290</v>
      </c>
      <c r="D91" s="26"/>
      <c r="E91" s="7" t="s">
        <v>191</v>
      </c>
      <c r="F91" s="1" t="s">
        <v>192</v>
      </c>
      <c r="G91" s="1" t="s">
        <v>291</v>
      </c>
      <c r="H91" s="19" t="s">
        <v>310</v>
      </c>
      <c r="I91" s="1" t="s">
        <v>9</v>
      </c>
    </row>
    <row r="92" spans="1:10" ht="43.5" x14ac:dyDescent="0.35">
      <c r="A92" s="1">
        <v>91</v>
      </c>
      <c r="B92" s="10">
        <v>45705</v>
      </c>
      <c r="C92" s="7" t="s">
        <v>292</v>
      </c>
      <c r="D92" s="26"/>
      <c r="E92" s="1" t="s">
        <v>75</v>
      </c>
      <c r="F92" s="7" t="s">
        <v>293</v>
      </c>
      <c r="G92" s="7" t="s">
        <v>294</v>
      </c>
      <c r="H92" s="19" t="s">
        <v>295</v>
      </c>
      <c r="I92" s="1" t="s">
        <v>9</v>
      </c>
    </row>
    <row r="93" spans="1:10" ht="43.5" x14ac:dyDescent="0.35">
      <c r="A93" s="1">
        <v>92</v>
      </c>
      <c r="B93" s="39">
        <v>45706</v>
      </c>
      <c r="C93" s="40" t="s">
        <v>281</v>
      </c>
      <c r="D93" s="41"/>
      <c r="E93" s="40" t="s">
        <v>191</v>
      </c>
      <c r="F93" s="40" t="s">
        <v>296</v>
      </c>
      <c r="G93" s="40" t="s">
        <v>297</v>
      </c>
      <c r="H93" s="6" t="s">
        <v>300</v>
      </c>
      <c r="I93" s="1" t="s">
        <v>9</v>
      </c>
    </row>
    <row r="94" spans="1:10" ht="29" x14ac:dyDescent="0.35">
      <c r="A94" s="1">
        <v>93</v>
      </c>
      <c r="B94" s="39">
        <v>45706</v>
      </c>
      <c r="C94" s="40" t="s">
        <v>281</v>
      </c>
      <c r="D94" s="41"/>
      <c r="E94" s="40" t="s">
        <v>191</v>
      </c>
      <c r="F94" s="40" t="s">
        <v>298</v>
      </c>
      <c r="G94" s="40" t="s">
        <v>299</v>
      </c>
      <c r="H94" s="1" t="s">
        <v>304</v>
      </c>
      <c r="I94" s="1" t="s">
        <v>9</v>
      </c>
    </row>
    <row r="95" spans="1:10" x14ac:dyDescent="0.35">
      <c r="B95" s="14"/>
      <c r="C95" s="13"/>
      <c r="D95" s="26"/>
      <c r="E95" s="7"/>
      <c r="F95" s="7"/>
      <c r="G95" s="7"/>
      <c r="H95" s="19"/>
    </row>
    <row r="96" spans="1:10" x14ac:dyDescent="0.35">
      <c r="B96" s="10"/>
      <c r="C96" s="7"/>
      <c r="D96" s="26"/>
      <c r="E96" s="7"/>
      <c r="F96" s="7"/>
      <c r="G96" s="7"/>
      <c r="H96" s="19"/>
    </row>
    <row r="97" spans="2:9" x14ac:dyDescent="0.35">
      <c r="B97" s="10"/>
      <c r="C97" s="7"/>
      <c r="D97" s="26"/>
      <c r="E97" s="7"/>
      <c r="F97" s="7"/>
      <c r="G97" s="7"/>
    </row>
    <row r="98" spans="2:9" x14ac:dyDescent="0.35">
      <c r="B98" s="10"/>
      <c r="C98" s="7"/>
      <c r="D98" s="26"/>
      <c r="E98" s="7"/>
      <c r="F98" s="7"/>
      <c r="G98" s="7"/>
    </row>
    <row r="99" spans="2:9" x14ac:dyDescent="0.35">
      <c r="C99" s="7"/>
      <c r="D99" s="26"/>
      <c r="E99" s="7"/>
      <c r="F99" s="7"/>
      <c r="G99" s="7"/>
    </row>
    <row r="100" spans="2:9" x14ac:dyDescent="0.35">
      <c r="C100" s="7"/>
      <c r="D100" s="26"/>
      <c r="E100" s="7"/>
      <c r="F100" s="7"/>
      <c r="G100" s="7"/>
    </row>
    <row r="101" spans="2:9" x14ac:dyDescent="0.35">
      <c r="B101" s="14"/>
      <c r="C101" s="15"/>
      <c r="D101" s="26"/>
      <c r="E101" s="15"/>
      <c r="F101" s="15"/>
    </row>
    <row r="102" spans="2:9" x14ac:dyDescent="0.35">
      <c r="B102" s="14"/>
      <c r="C102" s="15"/>
      <c r="D102" s="26"/>
      <c r="E102" s="15"/>
      <c r="F102" s="15"/>
      <c r="G102" s="15"/>
    </row>
    <row r="103" spans="2:9" ht="137.5" customHeight="1" x14ac:dyDescent="0.35">
      <c r="B103" s="14"/>
      <c r="C103" s="15"/>
      <c r="D103" s="26"/>
      <c r="E103" s="15"/>
      <c r="F103" s="15"/>
    </row>
    <row r="104" spans="2:9" x14ac:dyDescent="0.35">
      <c r="B104" s="14"/>
      <c r="C104" s="15"/>
      <c r="D104" s="26"/>
      <c r="E104" s="15"/>
      <c r="F104" s="15"/>
      <c r="G104" s="15"/>
      <c r="I104" s="21"/>
    </row>
    <row r="105" spans="2:9" x14ac:dyDescent="0.35">
      <c r="B105" s="14"/>
      <c r="C105" s="15"/>
      <c r="D105" s="26"/>
      <c r="E105" s="15"/>
      <c r="F105" s="15"/>
      <c r="G105" s="15"/>
      <c r="H105" s="19"/>
    </row>
    <row r="106" spans="2:9" x14ac:dyDescent="0.35">
      <c r="B106" s="14"/>
      <c r="C106" s="15"/>
      <c r="D106" s="26"/>
      <c r="E106" s="15"/>
      <c r="F106" s="15"/>
      <c r="G106" s="15"/>
      <c r="I106" s="21"/>
    </row>
    <row r="107" spans="2:9" x14ac:dyDescent="0.35">
      <c r="B107" s="14"/>
      <c r="C107" s="15"/>
      <c r="D107" s="26"/>
      <c r="E107" s="15"/>
      <c r="F107" s="15"/>
    </row>
    <row r="108" spans="2:9" x14ac:dyDescent="0.35">
      <c r="B108" s="14"/>
      <c r="C108" s="15"/>
      <c r="D108" s="26"/>
      <c r="E108" s="15"/>
      <c r="F108" s="15"/>
      <c r="G108" s="15"/>
    </row>
    <row r="109" spans="2:9" x14ac:dyDescent="0.35">
      <c r="B109" s="14"/>
      <c r="C109" s="15"/>
      <c r="D109" s="26"/>
      <c r="E109" s="15"/>
      <c r="F109" s="15"/>
    </row>
    <row r="110" spans="2:9" x14ac:dyDescent="0.35">
      <c r="B110" s="14"/>
      <c r="C110" s="15"/>
      <c r="D110" s="26"/>
      <c r="E110" s="16"/>
      <c r="F110" s="16"/>
      <c r="G110" s="15"/>
    </row>
    <row r="111" spans="2:9" ht="49.5" customHeight="1" x14ac:dyDescent="0.35">
      <c r="B111" s="14"/>
      <c r="C111" s="15"/>
      <c r="D111" s="26"/>
      <c r="E111" s="16"/>
      <c r="F111" s="15"/>
      <c r="G111" s="15"/>
      <c r="I111" s="1"/>
    </row>
    <row r="112" spans="2:9" x14ac:dyDescent="0.35">
      <c r="B112" s="14"/>
      <c r="C112" s="15"/>
      <c r="D112" s="26"/>
      <c r="E112" s="16"/>
      <c r="F112" s="16"/>
      <c r="G112" s="15"/>
    </row>
    <row r="113" spans="2:9" x14ac:dyDescent="0.35">
      <c r="B113" s="14"/>
      <c r="C113" s="15"/>
      <c r="D113" s="26"/>
      <c r="E113" s="16"/>
      <c r="F113" s="16"/>
      <c r="G113" s="15"/>
      <c r="H113" s="19"/>
    </row>
    <row r="114" spans="2:9" x14ac:dyDescent="0.35">
      <c r="B114" s="14"/>
      <c r="C114" s="15"/>
      <c r="D114" s="26"/>
      <c r="E114" s="16"/>
      <c r="F114" s="16"/>
      <c r="G114" s="21"/>
      <c r="H114" s="19"/>
    </row>
    <row r="115" spans="2:9" x14ac:dyDescent="0.35">
      <c r="B115" s="14"/>
      <c r="C115" s="15"/>
      <c r="D115" s="26"/>
      <c r="E115" s="15"/>
      <c r="F115" s="16"/>
      <c r="G115" s="15"/>
      <c r="H115" s="19"/>
    </row>
    <row r="116" spans="2:9" ht="82.5" customHeight="1" x14ac:dyDescent="0.35">
      <c r="B116" s="14"/>
      <c r="C116" s="15"/>
      <c r="D116" s="26"/>
      <c r="E116" s="16"/>
      <c r="F116" s="16"/>
      <c r="G116" s="15"/>
    </row>
    <row r="117" spans="2:9" x14ac:dyDescent="0.35">
      <c r="B117" s="14"/>
      <c r="C117" s="15"/>
      <c r="D117" s="26"/>
      <c r="E117" s="16"/>
      <c r="F117" s="15"/>
      <c r="G117" s="15"/>
    </row>
    <row r="118" spans="2:9" x14ac:dyDescent="0.35">
      <c r="B118" s="14"/>
      <c r="C118" s="15"/>
      <c r="D118" s="26"/>
      <c r="E118" s="16"/>
      <c r="F118" s="16"/>
      <c r="G118" s="15"/>
      <c r="H118" s="19"/>
    </row>
    <row r="119" spans="2:9" x14ac:dyDescent="0.35">
      <c r="B119" s="14"/>
      <c r="C119" s="15"/>
      <c r="D119" s="26"/>
      <c r="E119" s="16"/>
      <c r="F119" s="16"/>
    </row>
    <row r="120" spans="2:9" ht="41.15" customHeight="1" x14ac:dyDescent="0.35">
      <c r="B120" s="14"/>
      <c r="C120" s="15"/>
      <c r="D120" s="26"/>
      <c r="E120" s="16"/>
      <c r="F120" s="16"/>
      <c r="G120" s="15"/>
      <c r="H120" s="19"/>
    </row>
    <row r="121" spans="2:9" x14ac:dyDescent="0.35">
      <c r="B121" s="14"/>
      <c r="C121" s="15"/>
      <c r="D121" s="26"/>
      <c r="E121" s="16"/>
      <c r="F121" s="16"/>
      <c r="G121" s="15"/>
    </row>
    <row r="122" spans="2:9" x14ac:dyDescent="0.35">
      <c r="B122" s="14"/>
      <c r="C122" s="16"/>
      <c r="D122" s="26"/>
      <c r="E122" s="16"/>
      <c r="F122" s="16"/>
      <c r="G122" s="15"/>
      <c r="H122" s="19"/>
    </row>
    <row r="123" spans="2:9" ht="184.5" customHeight="1" x14ac:dyDescent="0.35">
      <c r="B123" s="14"/>
      <c r="C123" s="16"/>
      <c r="D123" s="26"/>
      <c r="E123" s="16"/>
      <c r="F123" s="16"/>
      <c r="G123" s="15"/>
      <c r="H123" s="19"/>
    </row>
    <row r="124" spans="2:9" x14ac:dyDescent="0.35">
      <c r="B124" s="14"/>
      <c r="C124" s="16"/>
      <c r="D124" s="26"/>
      <c r="E124" s="16"/>
      <c r="F124" s="16"/>
      <c r="G124" s="15"/>
    </row>
    <row r="125" spans="2:9" x14ac:dyDescent="0.35">
      <c r="B125" s="14"/>
      <c r="C125" s="16"/>
      <c r="D125" s="26"/>
      <c r="E125" s="16"/>
      <c r="F125" s="16"/>
      <c r="G125" s="15"/>
      <c r="I125" s="1"/>
    </row>
    <row r="126" spans="2:9" x14ac:dyDescent="0.35">
      <c r="B126" s="17"/>
      <c r="C126" s="3"/>
      <c r="D126" s="26"/>
    </row>
    <row r="127" spans="2:9" x14ac:dyDescent="0.35">
      <c r="B127" s="17"/>
      <c r="C127" s="3"/>
      <c r="D127" s="26"/>
    </row>
    <row r="128" spans="2:9" x14ac:dyDescent="0.35">
      <c r="B128" s="17"/>
      <c r="C128" s="3"/>
      <c r="D128" s="26"/>
    </row>
    <row r="129" spans="2:8" x14ac:dyDescent="0.35">
      <c r="B129" s="17"/>
      <c r="C129" s="3"/>
      <c r="D129" s="26"/>
      <c r="F129" s="3"/>
    </row>
    <row r="130" spans="2:8" x14ac:dyDescent="0.35">
      <c r="B130" s="17"/>
      <c r="C130" s="3"/>
      <c r="D130" s="26"/>
    </row>
    <row r="131" spans="2:8" ht="74.5" customHeight="1" x14ac:dyDescent="0.35">
      <c r="B131" s="17"/>
      <c r="C131" s="3"/>
      <c r="D131" s="26"/>
      <c r="E131" s="18"/>
      <c r="F131" s="18"/>
    </row>
    <row r="132" spans="2:8" x14ac:dyDescent="0.35">
      <c r="B132" s="17"/>
      <c r="C132" s="3"/>
      <c r="D132" s="26"/>
      <c r="E132" s="18"/>
      <c r="F132" s="18"/>
    </row>
    <row r="133" spans="2:8" x14ac:dyDescent="0.35">
      <c r="B133" s="17"/>
      <c r="C133" s="3"/>
      <c r="D133" s="26"/>
      <c r="E133" s="3"/>
      <c r="F133" s="3"/>
    </row>
    <row r="134" spans="2:8" x14ac:dyDescent="0.35">
      <c r="B134" s="17"/>
      <c r="C134" s="3"/>
      <c r="D134" s="26"/>
    </row>
    <row r="135" spans="2:8" x14ac:dyDescent="0.35">
      <c r="B135" s="17"/>
      <c r="C135" s="3"/>
      <c r="D135" s="26"/>
    </row>
    <row r="136" spans="2:8" x14ac:dyDescent="0.35">
      <c r="B136" s="17"/>
      <c r="C136" s="3"/>
      <c r="D136" s="26"/>
    </row>
    <row r="137" spans="2:8" x14ac:dyDescent="0.35">
      <c r="B137" s="17"/>
      <c r="C137" s="3"/>
      <c r="D137" s="26"/>
      <c r="H137" s="19"/>
    </row>
    <row r="138" spans="2:8" x14ac:dyDescent="0.35">
      <c r="B138" s="17"/>
      <c r="C138" s="3"/>
      <c r="D138" s="26"/>
    </row>
    <row r="139" spans="2:8" x14ac:dyDescent="0.35">
      <c r="B139" s="17"/>
      <c r="C139" s="3"/>
      <c r="D139" s="26"/>
    </row>
    <row r="140" spans="2:8" x14ac:dyDescent="0.35">
      <c r="B140" s="17"/>
      <c r="C140" s="3"/>
      <c r="D140" s="26"/>
    </row>
    <row r="141" spans="2:8" x14ac:dyDescent="0.35">
      <c r="B141" s="17"/>
      <c r="C141" s="3"/>
      <c r="D141" s="26"/>
    </row>
    <row r="142" spans="2:8" x14ac:dyDescent="0.35">
      <c r="B142" s="17"/>
      <c r="C142" s="3"/>
      <c r="D142" s="26"/>
    </row>
    <row r="143" spans="2:8" x14ac:dyDescent="0.35">
      <c r="B143" s="17"/>
      <c r="C143" s="3"/>
      <c r="D143" s="26"/>
    </row>
    <row r="144" spans="2:8" x14ac:dyDescent="0.35">
      <c r="B144" s="17"/>
      <c r="C144" s="3"/>
      <c r="D144" s="26"/>
    </row>
    <row r="145" spans="2:8" x14ac:dyDescent="0.35">
      <c r="B145" s="17"/>
      <c r="C145" s="3"/>
      <c r="D145" s="26"/>
    </row>
    <row r="146" spans="2:8" x14ac:dyDescent="0.35">
      <c r="B146" s="17"/>
      <c r="C146" s="3"/>
      <c r="D146" s="26"/>
    </row>
    <row r="147" spans="2:8" x14ac:dyDescent="0.35">
      <c r="B147" s="17"/>
      <c r="C147" s="3"/>
      <c r="D147" s="26"/>
      <c r="H147" s="19"/>
    </row>
    <row r="148" spans="2:8" x14ac:dyDescent="0.35">
      <c r="B148" s="17"/>
      <c r="C148" s="3"/>
      <c r="D148" s="26"/>
      <c r="H148" s="19"/>
    </row>
    <row r="149" spans="2:8" x14ac:dyDescent="0.35">
      <c r="B149" s="17"/>
      <c r="C149" s="3"/>
      <c r="D149" s="26"/>
    </row>
    <row r="150" spans="2:8" ht="78.650000000000006" customHeight="1" x14ac:dyDescent="0.35">
      <c r="B150" s="17"/>
      <c r="C150" s="3"/>
      <c r="D150" s="26"/>
      <c r="H150" s="19"/>
    </row>
    <row r="151" spans="2:8" x14ac:dyDescent="0.35">
      <c r="B151" s="17"/>
      <c r="C151" s="3"/>
      <c r="D151" s="26"/>
      <c r="F151" s="5"/>
    </row>
    <row r="152" spans="2:8" x14ac:dyDescent="0.35">
      <c r="B152" s="17"/>
      <c r="C152" s="3"/>
      <c r="D152" s="26"/>
    </row>
    <row r="153" spans="2:8" x14ac:dyDescent="0.35">
      <c r="B153" s="17"/>
      <c r="C153" s="3"/>
      <c r="D153" s="26"/>
      <c r="F153" s="5"/>
    </row>
    <row r="154" spans="2:8" x14ac:dyDescent="0.35">
      <c r="B154" s="17"/>
      <c r="C154" s="3"/>
      <c r="D154" s="3"/>
    </row>
    <row r="155" spans="2:8" x14ac:dyDescent="0.35">
      <c r="B155" s="17"/>
      <c r="C155" s="3"/>
      <c r="D155" s="3"/>
      <c r="F155" s="5"/>
    </row>
    <row r="156" spans="2:8" x14ac:dyDescent="0.35">
      <c r="B156" s="17"/>
      <c r="C156" s="3"/>
      <c r="D156" s="3"/>
    </row>
    <row r="157" spans="2:8" x14ac:dyDescent="0.35">
      <c r="B157" s="17"/>
      <c r="C157" s="3"/>
      <c r="D157" s="3"/>
    </row>
    <row r="158" spans="2:8" x14ac:dyDescent="0.35">
      <c r="B158" s="17"/>
      <c r="C158" s="3"/>
      <c r="D158" s="3"/>
    </row>
    <row r="159" spans="2:8" x14ac:dyDescent="0.35">
      <c r="B159" s="17"/>
      <c r="C159" s="3"/>
      <c r="D159" s="3"/>
      <c r="H159" s="15"/>
    </row>
    <row r="160" spans="2:8" ht="205" customHeight="1" x14ac:dyDescent="0.35">
      <c r="B160" s="17"/>
      <c r="C160" s="3"/>
      <c r="D160" s="3"/>
      <c r="H160" s="7"/>
    </row>
  </sheetData>
  <autoFilter ref="A1:I160" xr:uid="{00000000-0009-0000-0000-000000000000}"/>
  <conditionalFormatting sqref="H127">
    <cfRule type="cellIs" dxfId="5" priority="106" operator="equal">
      <formula>"Open"</formula>
    </cfRule>
    <cfRule type="cellIs" dxfId="4" priority="107" operator="equal">
      <formula>"Closed"</formula>
    </cfRule>
    <cfRule type="cellIs" dxfId="3" priority="108" operator="equal">
      <formula>"Sent to next round"</formula>
    </cfRule>
  </conditionalFormatting>
  <conditionalFormatting sqref="I2:I94 B32 J34">
    <cfRule type="cellIs" dxfId="2" priority="1" operator="equal">
      <formula>"Open"</formula>
    </cfRule>
    <cfRule type="cellIs" dxfId="1" priority="2" operator="equal">
      <formula>"Closed"</formula>
    </cfRule>
    <cfRule type="cellIs" dxfId="0" priority="3" operator="equal">
      <formula>"Sent to next round"</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Sheet3!$E$2:$E$4</xm:f>
          </x14:formula1>
          <xm:sqref>I2:I94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4"/>
  <sheetViews>
    <sheetView workbookViewId="0">
      <selection sqref="A1:XFD1048576"/>
    </sheetView>
  </sheetViews>
  <sheetFormatPr baseColWidth="10" defaultRowHeight="14.5" x14ac:dyDescent="0.35"/>
  <cols>
    <col min="1" max="1" width="132.7265625" style="23" customWidth="1"/>
  </cols>
  <sheetData>
    <row r="1" spans="1:1" ht="25" x14ac:dyDescent="0.35">
      <c r="A1" s="51" t="s">
        <v>313</v>
      </c>
    </row>
    <row r="2" spans="1:1" ht="31" x14ac:dyDescent="0.35">
      <c r="A2" s="52" t="s">
        <v>314</v>
      </c>
    </row>
    <row r="3" spans="1:1" ht="25" x14ac:dyDescent="0.35">
      <c r="A3" s="51" t="s">
        <v>315</v>
      </c>
    </row>
    <row r="4" spans="1:1" ht="15.5" x14ac:dyDescent="0.35">
      <c r="A4" s="52" t="s">
        <v>316</v>
      </c>
    </row>
    <row r="5" spans="1:1" ht="15.5" x14ac:dyDescent="0.35">
      <c r="A5" s="53" t="s">
        <v>317</v>
      </c>
    </row>
    <row r="6" spans="1:1" ht="15.5" x14ac:dyDescent="0.35">
      <c r="A6" s="53" t="s">
        <v>318</v>
      </c>
    </row>
    <row r="7" spans="1:1" ht="15.5" x14ac:dyDescent="0.35">
      <c r="A7" s="52"/>
    </row>
    <row r="8" spans="1:1" ht="15.5" x14ac:dyDescent="0.35">
      <c r="A8" s="54" t="s">
        <v>319</v>
      </c>
    </row>
    <row r="9" spans="1:1" ht="25" x14ac:dyDescent="0.35">
      <c r="A9" s="51" t="s">
        <v>320</v>
      </c>
    </row>
    <row r="10" spans="1:1" ht="15.5" x14ac:dyDescent="0.35">
      <c r="A10" s="52" t="s">
        <v>321</v>
      </c>
    </row>
    <row r="11" spans="1:1" ht="46.5" x14ac:dyDescent="0.35">
      <c r="A11" s="53" t="s">
        <v>322</v>
      </c>
    </row>
    <row r="12" spans="1:1" ht="15.5" x14ac:dyDescent="0.35">
      <c r="A12" s="53" t="s">
        <v>323</v>
      </c>
    </row>
    <row r="13" spans="1:1" ht="15.5" x14ac:dyDescent="0.35">
      <c r="A13" s="55" t="s">
        <v>324</v>
      </c>
    </row>
    <row r="14" spans="1:1" ht="15.5" x14ac:dyDescent="0.35">
      <c r="A14" s="55" t="s">
        <v>325</v>
      </c>
    </row>
    <row r="15" spans="1:1" ht="15.5" x14ac:dyDescent="0.35">
      <c r="A15" s="55" t="s">
        <v>326</v>
      </c>
    </row>
    <row r="16" spans="1:1" ht="15.5" x14ac:dyDescent="0.35">
      <c r="A16" s="53" t="s">
        <v>327</v>
      </c>
    </row>
    <row r="17" spans="1:1" ht="15.5" x14ac:dyDescent="0.35">
      <c r="A17" s="55" t="s">
        <v>328</v>
      </c>
    </row>
    <row r="18" spans="1:1" ht="15.5" x14ac:dyDescent="0.35">
      <c r="A18" s="55" t="s">
        <v>329</v>
      </c>
    </row>
    <row r="19" spans="1:1" ht="46.5" x14ac:dyDescent="0.35">
      <c r="A19" s="53" t="s">
        <v>330</v>
      </c>
    </row>
    <row r="20" spans="1:1" ht="25" x14ac:dyDescent="0.35">
      <c r="A20" s="51" t="s">
        <v>331</v>
      </c>
    </row>
    <row r="21" spans="1:1" ht="20" x14ac:dyDescent="0.35">
      <c r="A21" s="56" t="s">
        <v>332</v>
      </c>
    </row>
    <row r="22" spans="1:1" ht="15.5" x14ac:dyDescent="0.35">
      <c r="A22" s="53" t="s">
        <v>333</v>
      </c>
    </row>
    <row r="23" spans="1:1" ht="15.5" x14ac:dyDescent="0.35">
      <c r="A23" s="53" t="s">
        <v>334</v>
      </c>
    </row>
    <row r="24" spans="1:1" ht="15.5" x14ac:dyDescent="0.35">
      <c r="A24" s="53" t="s">
        <v>335</v>
      </c>
    </row>
    <row r="25" spans="1:1" ht="20" x14ac:dyDescent="0.35">
      <c r="A25" s="56" t="s">
        <v>336</v>
      </c>
    </row>
    <row r="26" spans="1:1" ht="15.5" x14ac:dyDescent="0.35">
      <c r="A26" s="53" t="s">
        <v>337</v>
      </c>
    </row>
    <row r="27" spans="1:1" ht="15.5" x14ac:dyDescent="0.35">
      <c r="A27" s="53" t="s">
        <v>338</v>
      </c>
    </row>
    <row r="28" spans="1:1" ht="15.5" x14ac:dyDescent="0.35">
      <c r="A28" s="55" t="s">
        <v>339</v>
      </c>
    </row>
    <row r="29" spans="1:1" ht="15.5" x14ac:dyDescent="0.35">
      <c r="A29" s="57" t="s">
        <v>340</v>
      </c>
    </row>
    <row r="30" spans="1:1" ht="15.5" x14ac:dyDescent="0.35">
      <c r="A30" s="57" t="s">
        <v>341</v>
      </c>
    </row>
    <row r="31" spans="1:1" ht="15.5" x14ac:dyDescent="0.35">
      <c r="A31" s="57" t="s">
        <v>342</v>
      </c>
    </row>
    <row r="32" spans="1:1" ht="15.5" x14ac:dyDescent="0.35">
      <c r="A32" s="55" t="s">
        <v>343</v>
      </c>
    </row>
    <row r="33" spans="1:1" ht="15.5" x14ac:dyDescent="0.35">
      <c r="A33" s="57" t="s">
        <v>344</v>
      </c>
    </row>
    <row r="34" spans="1:1" ht="15.5" x14ac:dyDescent="0.35">
      <c r="A34" s="57" t="s">
        <v>345</v>
      </c>
    </row>
    <row r="35" spans="1:1" ht="15.5" x14ac:dyDescent="0.35">
      <c r="A35" s="53" t="s">
        <v>346</v>
      </c>
    </row>
    <row r="36" spans="1:1" ht="15.5" x14ac:dyDescent="0.35">
      <c r="A36" s="53" t="s">
        <v>347</v>
      </c>
    </row>
    <row r="37" spans="1:1" ht="15.5" x14ac:dyDescent="0.35">
      <c r="A37" s="53" t="s">
        <v>348</v>
      </c>
    </row>
    <row r="38" spans="1:1" ht="15.5" x14ac:dyDescent="0.35">
      <c r="A38" s="53" t="s">
        <v>349</v>
      </c>
    </row>
    <row r="39" spans="1:1" ht="20" x14ac:dyDescent="0.35">
      <c r="A39" s="56" t="s">
        <v>350</v>
      </c>
    </row>
    <row r="40" spans="1:1" ht="15.5" x14ac:dyDescent="0.35">
      <c r="A40" s="53" t="s">
        <v>351</v>
      </c>
    </row>
    <row r="41" spans="1:1" ht="15.5" x14ac:dyDescent="0.35">
      <c r="A41" s="57" t="s">
        <v>352</v>
      </c>
    </row>
    <row r="42" spans="1:1" ht="15.5" x14ac:dyDescent="0.35">
      <c r="A42" s="57" t="s">
        <v>353</v>
      </c>
    </row>
    <row r="43" spans="1:1" ht="15.5" x14ac:dyDescent="0.35">
      <c r="A43" s="57" t="s">
        <v>354</v>
      </c>
    </row>
    <row r="44" spans="1:1" ht="15.5" x14ac:dyDescent="0.35">
      <c r="A44" s="57" t="s">
        <v>355</v>
      </c>
    </row>
    <row r="45" spans="1:1" ht="15.5" x14ac:dyDescent="0.35">
      <c r="A45" s="53" t="s">
        <v>356</v>
      </c>
    </row>
    <row r="46" spans="1:1" ht="15.5" x14ac:dyDescent="0.35">
      <c r="A46" s="57" t="s">
        <v>357</v>
      </c>
    </row>
    <row r="47" spans="1:1" ht="15.5" x14ac:dyDescent="0.35">
      <c r="A47" s="57" t="s">
        <v>358</v>
      </c>
    </row>
    <row r="48" spans="1:1" ht="15.5" x14ac:dyDescent="0.35">
      <c r="A48" s="57" t="s">
        <v>359</v>
      </c>
    </row>
    <row r="49" spans="1:1" ht="15.5" x14ac:dyDescent="0.35">
      <c r="A49" s="57" t="s">
        <v>360</v>
      </c>
    </row>
    <row r="50" spans="1:1" ht="15.5" x14ac:dyDescent="0.35">
      <c r="A50" s="53" t="s">
        <v>361</v>
      </c>
    </row>
    <row r="51" spans="1:1" ht="15.5" x14ac:dyDescent="0.35">
      <c r="A51" s="57" t="s">
        <v>362</v>
      </c>
    </row>
    <row r="52" spans="1:1" ht="15.5" x14ac:dyDescent="0.35">
      <c r="A52" s="57" t="s">
        <v>363</v>
      </c>
    </row>
    <row r="53" spans="1:1" ht="15.5" x14ac:dyDescent="0.35">
      <c r="A53" s="57" t="s">
        <v>364</v>
      </c>
    </row>
    <row r="54" spans="1:1" ht="15.5" x14ac:dyDescent="0.35">
      <c r="A54" s="57" t="s">
        <v>365</v>
      </c>
    </row>
    <row r="55" spans="1:1" ht="15.5" x14ac:dyDescent="0.35">
      <c r="A55" s="57" t="s">
        <v>366</v>
      </c>
    </row>
    <row r="56" spans="1:1" ht="15.5" x14ac:dyDescent="0.35">
      <c r="A56" s="58" t="s">
        <v>367</v>
      </c>
    </row>
    <row r="57" spans="1:1" ht="31" x14ac:dyDescent="0.35">
      <c r="A57" s="58" t="s">
        <v>368</v>
      </c>
    </row>
    <row r="58" spans="1:1" ht="15.5" x14ac:dyDescent="0.35">
      <c r="A58" s="58" t="s">
        <v>369</v>
      </c>
    </row>
    <row r="59" spans="1:1" ht="31" x14ac:dyDescent="0.35">
      <c r="A59" s="59" t="s">
        <v>370</v>
      </c>
    </row>
    <row r="60" spans="1:1" ht="20" x14ac:dyDescent="0.35">
      <c r="A60" s="56" t="s">
        <v>371</v>
      </c>
    </row>
    <row r="61" spans="1:1" ht="15.5" x14ac:dyDescent="0.35">
      <c r="A61" s="53" t="s">
        <v>372</v>
      </c>
    </row>
    <row r="62" spans="1:1" ht="15.5" x14ac:dyDescent="0.35">
      <c r="A62" s="60" t="s">
        <v>373</v>
      </c>
    </row>
    <row r="63" spans="1:1" ht="15.5" x14ac:dyDescent="0.35">
      <c r="A63" s="60" t="s">
        <v>374</v>
      </c>
    </row>
    <row r="64" spans="1:1" ht="15.5" x14ac:dyDescent="0.35">
      <c r="A64" s="60" t="s">
        <v>375</v>
      </c>
    </row>
    <row r="65" spans="1:1" ht="15.5" x14ac:dyDescent="0.35">
      <c r="A65" s="53" t="s">
        <v>376</v>
      </c>
    </row>
    <row r="66" spans="1:1" ht="15.5" x14ac:dyDescent="0.35">
      <c r="A66" s="60" t="s">
        <v>377</v>
      </c>
    </row>
    <row r="67" spans="1:1" ht="15.5" x14ac:dyDescent="0.35">
      <c r="A67" s="60" t="s">
        <v>378</v>
      </c>
    </row>
    <row r="68" spans="1:1" ht="15.5" x14ac:dyDescent="0.35">
      <c r="A68" s="60" t="s">
        <v>379</v>
      </c>
    </row>
    <row r="69" spans="1:1" ht="15.5" x14ac:dyDescent="0.35">
      <c r="A69" s="60" t="s">
        <v>380</v>
      </c>
    </row>
    <row r="70" spans="1:1" ht="15.5" x14ac:dyDescent="0.35">
      <c r="A70" s="60" t="s">
        <v>381</v>
      </c>
    </row>
    <row r="71" spans="1:1" ht="15.5" x14ac:dyDescent="0.35">
      <c r="A71" s="60" t="s">
        <v>382</v>
      </c>
    </row>
    <row r="72" spans="1:1" ht="15.5" x14ac:dyDescent="0.35">
      <c r="A72" s="60" t="s">
        <v>383</v>
      </c>
    </row>
    <row r="73" spans="1:1" ht="15.5" x14ac:dyDescent="0.35">
      <c r="A73" s="60" t="s">
        <v>384</v>
      </c>
    </row>
    <row r="74" spans="1:1" ht="15.5" x14ac:dyDescent="0.35">
      <c r="A74" s="53" t="s">
        <v>385</v>
      </c>
    </row>
    <row r="75" spans="1:1" ht="15.5" x14ac:dyDescent="0.35">
      <c r="A75" s="60" t="s">
        <v>386</v>
      </c>
    </row>
    <row r="76" spans="1:1" ht="15.5" x14ac:dyDescent="0.35">
      <c r="A76" s="60" t="s">
        <v>387</v>
      </c>
    </row>
    <row r="77" spans="1:1" ht="15.5" x14ac:dyDescent="0.35">
      <c r="A77" s="61" t="s">
        <v>388</v>
      </c>
    </row>
    <row r="78" spans="1:1" ht="15.5" x14ac:dyDescent="0.35">
      <c r="A78" s="61" t="s">
        <v>389</v>
      </c>
    </row>
    <row r="79" spans="1:1" ht="15.5" x14ac:dyDescent="0.35">
      <c r="A79" s="61" t="s">
        <v>390</v>
      </c>
    </row>
    <row r="80" spans="1:1" ht="15.5" x14ac:dyDescent="0.35">
      <c r="A80" s="61" t="s">
        <v>391</v>
      </c>
    </row>
    <row r="81" spans="1:1" ht="25" x14ac:dyDescent="0.35">
      <c r="A81" s="51" t="s">
        <v>392</v>
      </c>
    </row>
    <row r="82" spans="1:1" ht="15.5" x14ac:dyDescent="0.35">
      <c r="A82" s="53" t="s">
        <v>393</v>
      </c>
    </row>
    <row r="83" spans="1:1" ht="15.5" x14ac:dyDescent="0.35">
      <c r="A83" s="60" t="s">
        <v>394</v>
      </c>
    </row>
    <row r="84" spans="1:1" ht="15.5" x14ac:dyDescent="0.35">
      <c r="A84" s="60" t="s">
        <v>395</v>
      </c>
    </row>
    <row r="85" spans="1:1" ht="15.5" x14ac:dyDescent="0.35">
      <c r="A85" s="60" t="s">
        <v>396</v>
      </c>
    </row>
    <row r="86" spans="1:1" ht="15.5" x14ac:dyDescent="0.35">
      <c r="A86" s="53" t="s">
        <v>397</v>
      </c>
    </row>
    <row r="87" spans="1:1" ht="15.5" x14ac:dyDescent="0.35">
      <c r="A87" s="60" t="s">
        <v>398</v>
      </c>
    </row>
    <row r="88" spans="1:1" ht="15.5" x14ac:dyDescent="0.35">
      <c r="A88" s="60" t="s">
        <v>399</v>
      </c>
    </row>
    <row r="89" spans="1:1" ht="15.5" x14ac:dyDescent="0.35">
      <c r="A89" s="53" t="s">
        <v>400</v>
      </c>
    </row>
    <row r="90" spans="1:1" ht="15.5" x14ac:dyDescent="0.35">
      <c r="A90" s="60" t="s">
        <v>401</v>
      </c>
    </row>
    <row r="91" spans="1:1" ht="15.5" x14ac:dyDescent="0.35">
      <c r="A91" s="60" t="s">
        <v>402</v>
      </c>
    </row>
    <row r="92" spans="1:1" ht="15.5" x14ac:dyDescent="0.35">
      <c r="A92" s="53" t="s">
        <v>403</v>
      </c>
    </row>
    <row r="93" spans="1:1" ht="15.5" x14ac:dyDescent="0.35">
      <c r="A93" s="60" t="s">
        <v>404</v>
      </c>
    </row>
    <row r="94" spans="1:1" ht="15.5" x14ac:dyDescent="0.35">
      <c r="A94" s="60" t="s">
        <v>405</v>
      </c>
    </row>
    <row r="95" spans="1:1" ht="15.5" x14ac:dyDescent="0.35">
      <c r="A95" s="60" t="s">
        <v>406</v>
      </c>
    </row>
    <row r="96" spans="1:1" ht="25" x14ac:dyDescent="0.35">
      <c r="A96" s="51" t="s">
        <v>407</v>
      </c>
    </row>
    <row r="97" spans="1:1" ht="15.5" x14ac:dyDescent="0.35">
      <c r="A97" s="53" t="s">
        <v>408</v>
      </c>
    </row>
    <row r="98" spans="1:1" ht="15.5" x14ac:dyDescent="0.35">
      <c r="A98" s="60" t="s">
        <v>409</v>
      </c>
    </row>
    <row r="99" spans="1:1" ht="15.5" x14ac:dyDescent="0.35">
      <c r="A99" s="60" t="s">
        <v>410</v>
      </c>
    </row>
    <row r="100" spans="1:1" ht="15.5" x14ac:dyDescent="0.35">
      <c r="A100" s="60" t="s">
        <v>411</v>
      </c>
    </row>
    <row r="101" spans="1:1" ht="15.5" x14ac:dyDescent="0.35">
      <c r="A101" s="60" t="s">
        <v>412</v>
      </c>
    </row>
    <row r="102" spans="1:1" ht="15.5" x14ac:dyDescent="0.35">
      <c r="A102" s="53" t="s">
        <v>413</v>
      </c>
    </row>
    <row r="103" spans="1:1" ht="15.5" x14ac:dyDescent="0.35">
      <c r="A103" s="60" t="s">
        <v>414</v>
      </c>
    </row>
    <row r="104" spans="1:1" ht="15.5" x14ac:dyDescent="0.35">
      <c r="A104" s="60" t="s">
        <v>415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E2:E4"/>
  <sheetViews>
    <sheetView workbookViewId="0">
      <selection activeCell="B1" sqref="B1:B4"/>
    </sheetView>
  </sheetViews>
  <sheetFormatPr baseColWidth="10" defaultColWidth="8.90625" defaultRowHeight="14.5" x14ac:dyDescent="0.35"/>
  <sheetData>
    <row r="2" spans="5:5" x14ac:dyDescent="0.35">
      <c r="E2" t="s">
        <v>8</v>
      </c>
    </row>
    <row r="3" spans="5:5" x14ac:dyDescent="0.35">
      <c r="E3" t="s">
        <v>9</v>
      </c>
    </row>
    <row r="4" spans="5:5" x14ac:dyDescent="0.35">
      <c r="E4"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9014b7-a4b0-4409-82c5-71e411df8bdb">
      <Value>34</Value>
      <Value>4</Value>
      <Value>3</Value>
      <Value>763</Value>
    </TaxCatchAll>
    <g447adea1f8b40afbc265c807de8a10a xmlns="7f9014b7-a4b0-4409-82c5-71e411df8bdb">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g447adea1f8b40afbc265c807de8a10a>
    <i4b7e465d8e54af293a353c25cab5a7e xmlns="7f9014b7-a4b0-4409-82c5-71e411df8bdb">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i4b7e465d8e54af293a353c25cab5a7e>
    <IconOverlay xmlns="http://schemas.microsoft.com/sharepoint/v4" xsi:nil="true"/>
    <MeetingDate xmlns="7f9014b7-a4b0-4409-82c5-71e411df8bdb" xsi:nil="true"/>
    <k4b085a1bc3f4ea08e8815971acbe2aa xmlns="7f9014b7-a4b0-4409-82c5-71e411df8bdb">
      <Terms xmlns="http://schemas.microsoft.com/office/infopath/2007/PartnerControls"/>
    </k4b085a1bc3f4ea08e8815971acbe2aa>
    <Year xmlns="7f9014b7-a4b0-4409-82c5-71e411df8bdb">2025</Year>
    <nbcdd99d74f64e9da9707b6a4bde6e4f xmlns="7f9014b7-a4b0-4409-82c5-71e411df8bdb">
      <Terms xmlns="http://schemas.microsoft.com/office/infopath/2007/PartnerControls">
        <TermInfo xmlns="http://schemas.microsoft.com/office/infopath/2007/PartnerControls">
          <TermName xmlns="http://schemas.microsoft.com/office/infopath/2007/PartnerControls">Distribution Costs</TermName>
          <TermId xmlns="http://schemas.microsoft.com/office/infopath/2007/PartnerControls">356faebb-9c57-4e48-92d5-f03c8c56d77d</TermId>
        </TermInfo>
      </Terms>
    </nbcdd99d74f64e9da9707b6a4bde6e4f>
    <l5d31132283b48f3aab41e11b7be4db5 xmlns="7f9014b7-a4b0-4409-82c5-71e411df8bdb">
      <Terms xmlns="http://schemas.microsoft.com/office/infopath/2007/PartnerControls">
        <TermInfo xmlns="http://schemas.microsoft.com/office/infopath/2007/PartnerControls">
          <TermName xmlns="http://schemas.microsoft.com/office/infopath/2007/PartnerControls">Retail Investors</TermName>
          <TermId xmlns="http://schemas.microsoft.com/office/infopath/2007/PartnerControls">59093c57-de11-4079-8ad8-9ee30358965b</TermId>
        </TermInfo>
      </Terms>
    </l5d31132283b48f3aab41e11b7be4db5>
    <_dlc_DocId xmlns="7f9014b7-a4b0-4409-82c5-71e411df8bdb">ESMA50-43599798-17785</_dlc_DocId>
    <_dlc_DocIdUrl xmlns="7f9014b7-a4b0-4409-82c5-71e411df8bdb">
      <Url>https://securitiesandmarketsauth.sharepoint.com/sites/sherpa-esr/_layouts/15/DocIdRedir.aspx?ID=ESMA50-43599798-17785</Url>
      <Description>ESMA50-43599798-17785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Work streams Document" ma:contentTypeID="0x010100545FD2DA307CC84A8E88FAE734BF4851040062103ADDBA099049BED3B2324FDE927E" ma:contentTypeVersion="18" ma:contentTypeDescription="Create a new document." ma:contentTypeScope="" ma:versionID="ff8b6118b4c2cb957cabd116e3e2b9a6">
  <xsd:schema xmlns:xsd="http://www.w3.org/2001/XMLSchema" xmlns:xs="http://www.w3.org/2001/XMLSchema" xmlns:p="http://schemas.microsoft.com/office/2006/metadata/properties" xmlns:ns2="7f9014b7-a4b0-4409-82c5-71e411df8bdb" xmlns:ns3="962c866d-0a00-4836-aef2-dbdda414c2da" xmlns:ns4="http://schemas.microsoft.com/sharepoint/v4" targetNamespace="http://schemas.microsoft.com/office/2006/metadata/properties" ma:root="true" ma:fieldsID="42c421fb60c18f183ce30782409d5faf" ns2:_="" ns3:_="" ns4:_="">
    <xsd:import namespace="7f9014b7-a4b0-4409-82c5-71e411df8bdb"/>
    <xsd:import namespace="962c866d-0a00-4836-aef2-dbdda414c2da"/>
    <xsd:import namespace="http://schemas.microsoft.com/sharepoint/v4"/>
    <xsd:element name="properties">
      <xsd:complexType>
        <xsd:sequence>
          <xsd:element name="documentManagement">
            <xsd:complexType>
              <xsd:all>
                <xsd:element ref="ns2:_dlc_DocId" minOccurs="0"/>
                <xsd:element ref="ns2:Year"/>
                <xsd:element ref="ns2:MeetingDate" minOccurs="0"/>
                <xsd:element ref="ns2:_dlc_DocIdUrl" minOccurs="0"/>
                <xsd:element ref="ns2:_dlc_DocIdPersistId" minOccurs="0"/>
                <xsd:element ref="ns2:g447adea1f8b40afbc265c807de8a10a" minOccurs="0"/>
                <xsd:element ref="ns2:TaxCatchAll" minOccurs="0"/>
                <xsd:element ref="ns2:TaxCatchAllLabel" minOccurs="0"/>
                <xsd:element ref="ns2:i4b7e465d8e54af293a353c25cab5a7e" minOccurs="0"/>
                <xsd:element ref="ns2:k4b085a1bc3f4ea08e8815971acbe2aa" minOccurs="0"/>
                <xsd:element ref="ns2:l5d31132283b48f3aab41e11b7be4db5" minOccurs="0"/>
                <xsd:element ref="ns2:nbcdd99d74f64e9da9707b6a4bde6e4f"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4:IconOverlay"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014b7-a4b0-4409-82c5-71e411df8bdb" elementFormDefault="qualified">
    <xsd:import namespace="http://schemas.microsoft.com/office/2006/documentManagement/types"/>
    <xsd:import namespace="http://schemas.microsoft.com/office/infopath/2007/PartnerControls"/>
    <xsd:element name="_dlc_DocId" ma:index="1" nillable="true" ma:displayName="Document ID Value" ma:description="The value of the document ID assigned to this item." ma:indexed="true" ma:internalName="_dlc_DocId" ma:readOnly="true">
      <xsd:simpleType>
        <xsd:restriction base="dms:Text"/>
      </xsd:simpleType>
    </xsd:element>
    <xsd:element name="Year" ma:index="6" ma:displayName="Year" ma:default="" ma:internalName="Year">
      <xsd:simpleType>
        <xsd:restriction base="dms:Text"/>
      </xsd:simpleType>
    </xsd:element>
    <xsd:element name="MeetingDate" ma:index="8" nillable="true" ma:displayName="Meeting Date" ma:internalName="MeetingDate">
      <xsd:simpleType>
        <xsd:restriction base="dms:DateTime"/>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447adea1f8b40afbc265c807de8a10a" ma:index="11" ma:taxonomy="true" ma:internalName="g447adea1f8b40afbc265c807de8a10a" ma:taxonomyFieldName="DocumentType" ma:displayName="Document Type" ma:fieldId="{0447adea-1f8b-40af-bc26-5c807de8a10a}"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a5236f3-45ae-4da2-857f-329c6cbf7b75}" ma:internalName="TaxCatchAll" ma:showField="CatchAllData"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a5236f3-45ae-4da2-857f-329c6cbf7b75}" ma:internalName="TaxCatchAllLabel" ma:readOnly="true" ma:showField="CatchAllDataLabel" ma:web="7f9014b7-a4b0-4409-82c5-71e411df8bdb">
      <xsd:complexType>
        <xsd:complexContent>
          <xsd:extension base="dms:MultiChoiceLookup">
            <xsd:sequence>
              <xsd:element name="Value" type="dms:Lookup" maxOccurs="unbounded" minOccurs="0" nillable="true"/>
            </xsd:sequence>
          </xsd:extension>
        </xsd:complexContent>
      </xsd:complexType>
    </xsd:element>
    <xsd:element name="i4b7e465d8e54af293a353c25cab5a7e" ma:index="15" ma:taxonomy="true" ma:internalName="i4b7e465d8e54af293a353c25cab5a7e" ma:taxonomyFieldName="ConfidentialityLevel" ma:displayName="Confidentiality Level" ma:default="3;#Regular|07f1e362-856b-423d-bea6-a14079762141" ma:fieldId="{24b7e465-d8e5-4af2-93a3-53c25cab5a7e}"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k4b085a1bc3f4ea08e8815971acbe2aa" ma:index="18" nillable="true" ma:taxonomy="true" ma:internalName="k4b085a1bc3f4ea08e8815971acbe2aa" ma:taxonomyFieldName="EsmaAudience" ma:displayName="Audience" ma:fieldId="{44b085a1-bc3f-4ea0-8e88-15971acbe2aa}"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l5d31132283b48f3aab41e11b7be4db5" ma:index="21" ma:taxonomy="true" ma:internalName="l5d31132283b48f3aab41e11b7be4db5" ma:taxonomyFieldName="Topic" ma:displayName="Topic" ma:indexed="true" ma:fieldId="{55d31132-283b-48f3-aab4-1e11b7be4db5}" ma:sspId="d4b01e31-ead0-4f68-a8e9-2aaca35f2e62" ma:termSetId="4abfe016-07fe-403c-bc61-f40facc1441e" ma:anchorId="00000000-0000-0000-0000-000000000000" ma:open="false" ma:isKeyword="false">
      <xsd:complexType>
        <xsd:sequence>
          <xsd:element ref="pc:Terms" minOccurs="0" maxOccurs="1"/>
        </xsd:sequence>
      </xsd:complexType>
    </xsd:element>
    <xsd:element name="nbcdd99d74f64e9da9707b6a4bde6e4f" ma:index="23" nillable="true" ma:taxonomy="true" ma:internalName="nbcdd99d74f64e9da9707b6a4bde6e4f" ma:taxonomyFieldName="SubTopic" ma:displayName="Sub Topic" ma:indexed="true" ma:fieldId="{7bcdd99d-74f6-4e9d-a970-7b6a4bde6e4f}" ma:sspId="d4b01e31-ead0-4f68-a8e9-2aaca35f2e62" ma:termSetId="a68fe56d-2f89-4dcb-b101-78f78fd9ea0a" ma:anchorId="00000000-0000-0000-0000-000000000000" ma:open="false" ma:isKeyword="false">
      <xsd:complexType>
        <xsd:sequence>
          <xsd:element ref="pc:Terms" minOccurs="0" maxOccurs="1"/>
        </xsd:sequence>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2c866d-0a00-4836-aef2-dbdda414c2d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85AC8-DB64-49FD-A2A9-0ECB2E212582}">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7f9014b7-a4b0-4409-82c5-71e411df8bdb"/>
    <ds:schemaRef ds:uri="http://schemas.microsoft.com/sharepoint/v4"/>
    <ds:schemaRef ds:uri="http://schemas.openxmlformats.org/package/2006/metadata/core-properties"/>
    <ds:schemaRef ds:uri="http://purl.org/dc/terms/"/>
    <ds:schemaRef ds:uri="962c866d-0a00-4836-aef2-dbdda414c2da"/>
    <ds:schemaRef ds:uri="http://www.w3.org/XML/1998/namespace"/>
    <ds:schemaRef ds:uri="http://purl.org/dc/dcmitype/"/>
  </ds:schemaRefs>
</ds:datastoreItem>
</file>

<file path=customXml/itemProps2.xml><?xml version="1.0" encoding="utf-8"?>
<ds:datastoreItem xmlns:ds="http://schemas.openxmlformats.org/officeDocument/2006/customXml" ds:itemID="{5093C5EF-AFC5-4ACE-9ACF-CD8FD540F689}">
  <ds:schemaRefs>
    <ds:schemaRef ds:uri="http://schemas.microsoft.com/sharepoint/v3/contenttype/forms"/>
  </ds:schemaRefs>
</ds:datastoreItem>
</file>

<file path=customXml/itemProps3.xml><?xml version="1.0" encoding="utf-8"?>
<ds:datastoreItem xmlns:ds="http://schemas.openxmlformats.org/officeDocument/2006/customXml" ds:itemID="{D507A34B-770F-4A51-8273-519F861BC28E}">
  <ds:schemaRefs>
    <ds:schemaRef ds:uri="http://schemas.microsoft.com/sharepoint/events"/>
  </ds:schemaRefs>
</ds:datastoreItem>
</file>

<file path=customXml/itemProps4.xml><?xml version="1.0" encoding="utf-8"?>
<ds:datastoreItem xmlns:ds="http://schemas.openxmlformats.org/officeDocument/2006/customXml" ds:itemID="{E97455D8-B3DD-4671-BD5F-170B74BAD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014b7-a4b0-4409-82c5-71e411df8bdb"/>
    <ds:schemaRef ds:uri="962c866d-0a00-4836-aef2-dbdda414c2d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Template</vt:lpstr>
      <vt:lpstr>CSV Instructions</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Lorenzo Danieli</dc:creator>
  <cp:keywords/>
  <dc:description/>
  <cp:lastModifiedBy>KOCH Alexandre</cp:lastModifiedBy>
  <cp:revision/>
  <dcterms:created xsi:type="dcterms:W3CDTF">2024-11-12T10:20:13Z</dcterms:created>
  <dcterms:modified xsi:type="dcterms:W3CDTF">2025-02-21T09:31:10Z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0x010100545FD2DA307CC84A8E88FAE734BF4851040062103ADDBA099049BED3B2324FDE927E</vt:lpwstr>
  </property>
  <property fmtid="{D5CDD505-2E9C-101B-9397-08002B2CF9AE}" pid="3" name="Topic">
    <vt:lpwstr>34</vt:lpwstr>
  </property>
  <property fmtid="{D5CDD505-2E9C-101B-9397-08002B2CF9AE}" pid="4" name="SubTopic">
    <vt:lpwstr>763</vt:lpwstr>
  </property>
  <property fmtid="{D5CDD505-2E9C-101B-9397-08002B2CF9AE}" pid="5" name="DocumentType">
    <vt:lpwstr>4;#Note|b9e1c92e-303a-4555-86f0-5c711c65937e</vt:lpwstr>
  </property>
  <property fmtid="{D5CDD505-2E9C-101B-9397-08002B2CF9AE}" pid="6" name="ConfidentialityLevel">
    <vt:lpwstr>3;#Regular|07f1e362-856b-423d-bea6-a14079762141</vt:lpwstr>
  </property>
  <property fmtid="{D5CDD505-2E9C-101B-9397-08002B2CF9AE}" pid="7" name="_dlc_DocIdItemGuid">
    <vt:lpwstr>bd4cfbf5-a017-4511-a413-162cd2ab92db</vt:lpwstr>
  </property>
</Properties>
</file>